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wolfed1\Desktop\"/>
    </mc:Choice>
  </mc:AlternateContent>
  <bookViews>
    <workbookView xWindow="-165" yWindow="45" windowWidth="15240" windowHeight="9390" tabRatio="918" activeTab="10"/>
  </bookViews>
  <sheets>
    <sheet name="Instructions" sheetId="13" r:id="rId1"/>
    <sheet name="Refund Calculator 100%" sheetId="4" r:id="rId2"/>
    <sheet name="% Sheet 2" sheetId="14" r:id="rId3"/>
    <sheet name="% Sheet 3" sheetId="15" r:id="rId4"/>
    <sheet name="% Sheet 4" sheetId="16" r:id="rId5"/>
    <sheet name="% Sheet 5" sheetId="17" r:id="rId6"/>
    <sheet name="% Sheet 6" sheetId="18" r:id="rId7"/>
    <sheet name="% Sheet 7" sheetId="19" r:id="rId8"/>
    <sheet name="% Sheet 8" sheetId="20" r:id="rId9"/>
    <sheet name="% Sheet 9" sheetId="21" r:id="rId10"/>
    <sheet name="% Sheet 10" sheetId="22" r:id="rId11"/>
  </sheets>
  <definedNames>
    <definedName name="_xlnm.Print_Area" localSheetId="10">'% Sheet 10'!$A$1:$P$59</definedName>
    <definedName name="_xlnm.Print_Area" localSheetId="2">'% Sheet 2'!$A$1:$N$59</definedName>
    <definedName name="_xlnm.Print_Area" localSheetId="3">'% Sheet 3'!$A$1:$N$59</definedName>
    <definedName name="_xlnm.Print_Area" localSheetId="4">'% Sheet 4'!$A$1:$P$59</definedName>
    <definedName name="_xlnm.Print_Area" localSheetId="5">'% Sheet 5'!$A$1:$P$59</definedName>
    <definedName name="_xlnm.Print_Area" localSheetId="6">'% Sheet 6'!$A$1:$N$59</definedName>
    <definedName name="_xlnm.Print_Area" localSheetId="7">'% Sheet 7'!$A$1:$N$59</definedName>
    <definedName name="_xlnm.Print_Area" localSheetId="8">'% Sheet 8'!$A$1:$N$59</definedName>
    <definedName name="_xlnm.Print_Area" localSheetId="9">'% Sheet 9'!$A$1:$N$59</definedName>
    <definedName name="_xlnm.Print_Area" localSheetId="0">Instructions!$A$1:$K$35</definedName>
    <definedName name="_xlnm.Print_Area" localSheetId="1">'Refund Calculator 100%'!$A$1:$N$143</definedName>
  </definedNames>
  <calcPr calcId="162913"/>
</workbook>
</file>

<file path=xl/calcChain.xml><?xml version="1.0" encoding="utf-8"?>
<calcChain xmlns="http://schemas.openxmlformats.org/spreadsheetml/2006/main">
  <c r="E143" i="22" l="1"/>
  <c r="C143" i="22"/>
  <c r="B132" i="22"/>
  <c r="B133" i="22" s="1"/>
  <c r="B134" i="22" s="1"/>
  <c r="B135" i="22" s="1"/>
  <c r="B136" i="22" s="1"/>
  <c r="B137" i="22" s="1"/>
  <c r="B138" i="22" s="1"/>
  <c r="B139" i="22" s="1"/>
  <c r="B140" i="22" s="1"/>
  <c r="B141" i="22" s="1"/>
  <c r="B142" i="22" s="1"/>
  <c r="B121" i="22"/>
  <c r="B122" i="22" s="1"/>
  <c r="B123" i="22" s="1"/>
  <c r="B124" i="22" s="1"/>
  <c r="B125" i="22" s="1"/>
  <c r="B126" i="22" s="1"/>
  <c r="B127" i="22" s="1"/>
  <c r="B128" i="22" s="1"/>
  <c r="B129" i="22" s="1"/>
  <c r="B130" i="22" s="1"/>
  <c r="B120" i="22"/>
  <c r="B108" i="22"/>
  <c r="B109" i="22" s="1"/>
  <c r="B110" i="22" s="1"/>
  <c r="B111" i="22" s="1"/>
  <c r="B112" i="22" s="1"/>
  <c r="B113" i="22" s="1"/>
  <c r="B114" i="22" s="1"/>
  <c r="B115" i="22" s="1"/>
  <c r="B116" i="22" s="1"/>
  <c r="B117" i="22" s="1"/>
  <c r="B118" i="22" s="1"/>
  <c r="B99" i="22"/>
  <c r="B100" i="22" s="1"/>
  <c r="B101" i="22" s="1"/>
  <c r="B102" i="22" s="1"/>
  <c r="B103" i="22" s="1"/>
  <c r="B104" i="22" s="1"/>
  <c r="B105" i="22" s="1"/>
  <c r="B106" i="22" s="1"/>
  <c r="B96" i="22"/>
  <c r="B97" i="22" s="1"/>
  <c r="B98" i="22" s="1"/>
  <c r="B89" i="22"/>
  <c r="B90" i="22" s="1"/>
  <c r="B91" i="22" s="1"/>
  <c r="B92" i="22" s="1"/>
  <c r="B93" i="22" s="1"/>
  <c r="B94" i="22" s="1"/>
  <c r="B88" i="22"/>
  <c r="B84" i="22"/>
  <c r="B85" i="22" s="1"/>
  <c r="B86" i="22" s="1"/>
  <c r="B87" i="22" s="1"/>
  <c r="B72" i="22"/>
  <c r="B73" i="22" s="1"/>
  <c r="B74" i="22" s="1"/>
  <c r="B75" i="22" s="1"/>
  <c r="B76" i="22" s="1"/>
  <c r="B77" i="22" s="1"/>
  <c r="B78" i="22" s="1"/>
  <c r="B79" i="22" s="1"/>
  <c r="B80" i="22" s="1"/>
  <c r="B81" i="22" s="1"/>
  <c r="B82" i="22" s="1"/>
  <c r="B60" i="22"/>
  <c r="B61" i="22" s="1"/>
  <c r="B62" i="22" s="1"/>
  <c r="B63" i="22" s="1"/>
  <c r="B64" i="22" s="1"/>
  <c r="B65" i="22" s="1"/>
  <c r="B66" i="22" s="1"/>
  <c r="B67" i="22" s="1"/>
  <c r="B68" i="22" s="1"/>
  <c r="B69" i="22" s="1"/>
  <c r="B70" i="22" s="1"/>
  <c r="B54" i="22"/>
  <c r="B55" i="22" s="1"/>
  <c r="B56" i="22" s="1"/>
  <c r="B57" i="22" s="1"/>
  <c r="B58" i="22" s="1"/>
  <c r="B51" i="22"/>
  <c r="B52" i="22" s="1"/>
  <c r="B53" i="22" s="1"/>
  <c r="B50" i="22"/>
  <c r="B49" i="22"/>
  <c r="B48" i="22"/>
  <c r="B38" i="22"/>
  <c r="B39" i="22" s="1"/>
  <c r="B40" i="22" s="1"/>
  <c r="B41" i="22" s="1"/>
  <c r="B42" i="22" s="1"/>
  <c r="B43" i="22" s="1"/>
  <c r="B44" i="22" s="1"/>
  <c r="B45" i="22" s="1"/>
  <c r="B46" i="22" s="1"/>
  <c r="B37" i="22"/>
  <c r="B36" i="22"/>
  <c r="P25" i="22"/>
  <c r="O25" i="22"/>
  <c r="P24" i="22"/>
  <c r="O24" i="22"/>
  <c r="B24" i="22"/>
  <c r="B25" i="22" s="1"/>
  <c r="B26" i="22" s="1"/>
  <c r="B27" i="22" s="1"/>
  <c r="B28" i="22" s="1"/>
  <c r="B29" i="22" s="1"/>
  <c r="B30" i="22" s="1"/>
  <c r="B31" i="22" s="1"/>
  <c r="B32" i="22" s="1"/>
  <c r="B33" i="22" s="1"/>
  <c r="B34" i="22" s="1"/>
  <c r="P23" i="22"/>
  <c r="O23" i="22"/>
  <c r="P22" i="22"/>
  <c r="O22" i="22"/>
  <c r="P21" i="22"/>
  <c r="O21" i="22"/>
  <c r="P20" i="22"/>
  <c r="O20" i="22"/>
  <c r="P19" i="22"/>
  <c r="O19" i="22"/>
  <c r="P18" i="22"/>
  <c r="O18" i="22"/>
  <c r="P17" i="22"/>
  <c r="O17" i="22"/>
  <c r="P16" i="22"/>
  <c r="O16" i="22"/>
  <c r="B16" i="22"/>
  <c r="B17" i="22" s="1"/>
  <c r="B18" i="22" s="1"/>
  <c r="B19" i="22" s="1"/>
  <c r="B20" i="22" s="1"/>
  <c r="B21" i="22" s="1"/>
  <c r="B22" i="22" s="1"/>
  <c r="P15" i="22"/>
  <c r="O15" i="22"/>
  <c r="B15" i="22"/>
  <c r="P14" i="22"/>
  <c r="O14" i="22"/>
  <c r="P13" i="22"/>
  <c r="O13" i="22"/>
  <c r="P12" i="22"/>
  <c r="P26" i="22" s="1"/>
  <c r="O12" i="22"/>
  <c r="F12" i="22"/>
  <c r="G12" i="22" s="1"/>
  <c r="H12" i="22" s="1"/>
  <c r="B12" i="22"/>
  <c r="B13" i="22" s="1"/>
  <c r="B14" i="22" s="1"/>
  <c r="G11" i="22"/>
  <c r="E143" i="21"/>
  <c r="C143" i="21"/>
  <c r="B132" i="21"/>
  <c r="B133" i="21" s="1"/>
  <c r="B134" i="21" s="1"/>
  <c r="B135" i="21" s="1"/>
  <c r="B136" i="21" s="1"/>
  <c r="B137" i="21" s="1"/>
  <c r="B138" i="21" s="1"/>
  <c r="B139" i="21" s="1"/>
  <c r="B140" i="21" s="1"/>
  <c r="B141" i="21" s="1"/>
  <c r="B142" i="21" s="1"/>
  <c r="B123" i="21"/>
  <c r="B124" i="21" s="1"/>
  <c r="B125" i="21" s="1"/>
  <c r="B126" i="21" s="1"/>
  <c r="B127" i="21" s="1"/>
  <c r="B128" i="21" s="1"/>
  <c r="B129" i="21" s="1"/>
  <c r="B130" i="21" s="1"/>
  <c r="B121" i="21"/>
  <c r="B122" i="21" s="1"/>
  <c r="B120" i="21"/>
  <c r="B108" i="21"/>
  <c r="B109" i="21" s="1"/>
  <c r="B110" i="21" s="1"/>
  <c r="B111" i="21" s="1"/>
  <c r="B112" i="21" s="1"/>
  <c r="B113" i="21" s="1"/>
  <c r="B114" i="21" s="1"/>
  <c r="B115" i="21" s="1"/>
  <c r="B116" i="21" s="1"/>
  <c r="B117" i="21" s="1"/>
  <c r="B118" i="21" s="1"/>
  <c r="B97" i="21"/>
  <c r="B98" i="21" s="1"/>
  <c r="B99" i="21" s="1"/>
  <c r="B100" i="21" s="1"/>
  <c r="B101" i="21" s="1"/>
  <c r="B102" i="21" s="1"/>
  <c r="B103" i="21" s="1"/>
  <c r="B104" i="21" s="1"/>
  <c r="B105" i="21" s="1"/>
  <c r="B106" i="21" s="1"/>
  <c r="B96" i="21"/>
  <c r="B85" i="21"/>
  <c r="B86" i="21" s="1"/>
  <c r="B87" i="21" s="1"/>
  <c r="B88" i="21" s="1"/>
  <c r="B89" i="21" s="1"/>
  <c r="B90" i="21" s="1"/>
  <c r="B91" i="21" s="1"/>
  <c r="B92" i="21" s="1"/>
  <c r="B93" i="21" s="1"/>
  <c r="B94" i="21" s="1"/>
  <c r="B84" i="21"/>
  <c r="B72" i="21"/>
  <c r="B73" i="21" s="1"/>
  <c r="B74" i="21" s="1"/>
  <c r="B75" i="21" s="1"/>
  <c r="B76" i="21" s="1"/>
  <c r="B77" i="21" s="1"/>
  <c r="B78" i="21" s="1"/>
  <c r="B79" i="21" s="1"/>
  <c r="B80" i="21" s="1"/>
  <c r="B81" i="21" s="1"/>
  <c r="B82" i="21" s="1"/>
  <c r="B60" i="21"/>
  <c r="B61" i="21" s="1"/>
  <c r="B62" i="21" s="1"/>
  <c r="B63" i="21" s="1"/>
  <c r="B64" i="21" s="1"/>
  <c r="B65" i="21" s="1"/>
  <c r="B66" i="21" s="1"/>
  <c r="B67" i="21" s="1"/>
  <c r="B68" i="21" s="1"/>
  <c r="B69" i="21" s="1"/>
  <c r="B70" i="21" s="1"/>
  <c r="B49" i="21"/>
  <c r="B50" i="21" s="1"/>
  <c r="B51" i="21" s="1"/>
  <c r="B52" i="21" s="1"/>
  <c r="B53" i="21" s="1"/>
  <c r="B54" i="21" s="1"/>
  <c r="B55" i="21" s="1"/>
  <c r="B56" i="21" s="1"/>
  <c r="B57" i="21" s="1"/>
  <c r="B58" i="21" s="1"/>
  <c r="B48" i="21"/>
  <c r="B36" i="21"/>
  <c r="B37" i="21" s="1"/>
  <c r="B38" i="21" s="1"/>
  <c r="B39" i="21" s="1"/>
  <c r="B40" i="21" s="1"/>
  <c r="B41" i="21" s="1"/>
  <c r="B42" i="21" s="1"/>
  <c r="B43" i="21" s="1"/>
  <c r="B44" i="21" s="1"/>
  <c r="B45" i="21" s="1"/>
  <c r="B46" i="21" s="1"/>
  <c r="P25" i="21"/>
  <c r="O25" i="21"/>
  <c r="P24" i="21"/>
  <c r="O24" i="21"/>
  <c r="B24" i="21"/>
  <c r="B25" i="21" s="1"/>
  <c r="B26" i="21" s="1"/>
  <c r="B27" i="21" s="1"/>
  <c r="B28" i="21" s="1"/>
  <c r="B29" i="21" s="1"/>
  <c r="B30" i="21" s="1"/>
  <c r="B31" i="21" s="1"/>
  <c r="B32" i="21" s="1"/>
  <c r="B33" i="21" s="1"/>
  <c r="B34" i="21" s="1"/>
  <c r="P23" i="21"/>
  <c r="O23" i="21"/>
  <c r="P22" i="21"/>
  <c r="O22" i="21"/>
  <c r="P21" i="21"/>
  <c r="O21" i="21"/>
  <c r="P20" i="21"/>
  <c r="O20" i="21"/>
  <c r="P19" i="21"/>
  <c r="O19" i="21"/>
  <c r="P18" i="21"/>
  <c r="O18" i="21"/>
  <c r="P17" i="21"/>
  <c r="O17" i="21"/>
  <c r="P16" i="21"/>
  <c r="O16" i="21"/>
  <c r="P15" i="21"/>
  <c r="O15" i="21"/>
  <c r="B15" i="21"/>
  <c r="B16" i="21" s="1"/>
  <c r="B17" i="21" s="1"/>
  <c r="B18" i="21" s="1"/>
  <c r="B19" i="21" s="1"/>
  <c r="B20" i="21" s="1"/>
  <c r="B21" i="21" s="1"/>
  <c r="B22" i="21" s="1"/>
  <c r="P14" i="21"/>
  <c r="O14" i="21"/>
  <c r="P13" i="21"/>
  <c r="O13" i="21"/>
  <c r="P12" i="21"/>
  <c r="P26" i="21" s="1"/>
  <c r="O12" i="21"/>
  <c r="F12" i="21"/>
  <c r="G12" i="21" s="1"/>
  <c r="H12" i="21" s="1"/>
  <c r="B12" i="21"/>
  <c r="B13" i="21" s="1"/>
  <c r="B14" i="21" s="1"/>
  <c r="G11" i="21"/>
  <c r="E143" i="20"/>
  <c r="C143" i="20"/>
  <c r="B135" i="20"/>
  <c r="B136" i="20" s="1"/>
  <c r="B137" i="20" s="1"/>
  <c r="B138" i="20" s="1"/>
  <c r="B139" i="20" s="1"/>
  <c r="B140" i="20" s="1"/>
  <c r="B141" i="20" s="1"/>
  <c r="B142" i="20" s="1"/>
  <c r="B132" i="20"/>
  <c r="B133" i="20" s="1"/>
  <c r="B134" i="20" s="1"/>
  <c r="B122" i="20"/>
  <c r="B123" i="20" s="1"/>
  <c r="B124" i="20" s="1"/>
  <c r="B125" i="20" s="1"/>
  <c r="B126" i="20" s="1"/>
  <c r="B127" i="20" s="1"/>
  <c r="B128" i="20" s="1"/>
  <c r="B129" i="20" s="1"/>
  <c r="B130" i="20" s="1"/>
  <c r="B120" i="20"/>
  <c r="B121" i="20" s="1"/>
  <c r="B118" i="20"/>
  <c r="B109" i="20"/>
  <c r="B110" i="20" s="1"/>
  <c r="B111" i="20" s="1"/>
  <c r="B112" i="20" s="1"/>
  <c r="B113" i="20" s="1"/>
  <c r="B114" i="20" s="1"/>
  <c r="B115" i="20" s="1"/>
  <c r="B116" i="20" s="1"/>
  <c r="B117" i="20" s="1"/>
  <c r="B108" i="20"/>
  <c r="B101" i="20"/>
  <c r="B102" i="20" s="1"/>
  <c r="B103" i="20" s="1"/>
  <c r="B104" i="20" s="1"/>
  <c r="B105" i="20" s="1"/>
  <c r="B106" i="20" s="1"/>
  <c r="B97" i="20"/>
  <c r="B98" i="20" s="1"/>
  <c r="B99" i="20" s="1"/>
  <c r="B100" i="20" s="1"/>
  <c r="B96" i="20"/>
  <c r="B88" i="20"/>
  <c r="B89" i="20" s="1"/>
  <c r="B90" i="20" s="1"/>
  <c r="B91" i="20" s="1"/>
  <c r="B92" i="20" s="1"/>
  <c r="B93" i="20" s="1"/>
  <c r="B94" i="20" s="1"/>
  <c r="B84" i="20"/>
  <c r="B85" i="20" s="1"/>
  <c r="B86" i="20" s="1"/>
  <c r="B87" i="20" s="1"/>
  <c r="B75" i="20"/>
  <c r="B76" i="20" s="1"/>
  <c r="B77" i="20" s="1"/>
  <c r="B78" i="20" s="1"/>
  <c r="B79" i="20" s="1"/>
  <c r="B80" i="20" s="1"/>
  <c r="B81" i="20" s="1"/>
  <c r="B82" i="20" s="1"/>
  <c r="B74" i="20"/>
  <c r="B73" i="20"/>
  <c r="B72" i="20"/>
  <c r="B65" i="20"/>
  <c r="B66" i="20" s="1"/>
  <c r="B67" i="20" s="1"/>
  <c r="B68" i="20" s="1"/>
  <c r="B69" i="20" s="1"/>
  <c r="B70" i="20" s="1"/>
  <c r="B62" i="20"/>
  <c r="B63" i="20" s="1"/>
  <c r="B64" i="20" s="1"/>
  <c r="B61" i="20"/>
  <c r="B60" i="20"/>
  <c r="B52" i="20"/>
  <c r="B53" i="20" s="1"/>
  <c r="B54" i="20" s="1"/>
  <c r="B55" i="20" s="1"/>
  <c r="B56" i="20" s="1"/>
  <c r="B57" i="20" s="1"/>
  <c r="B58" i="20" s="1"/>
  <c r="B49" i="20"/>
  <c r="B50" i="20" s="1"/>
  <c r="B51" i="20" s="1"/>
  <c r="B48" i="20"/>
  <c r="B38" i="20"/>
  <c r="B39" i="20" s="1"/>
  <c r="B40" i="20" s="1"/>
  <c r="B41" i="20" s="1"/>
  <c r="B42" i="20" s="1"/>
  <c r="B43" i="20" s="1"/>
  <c r="B44" i="20" s="1"/>
  <c r="B45" i="20" s="1"/>
  <c r="B46" i="20" s="1"/>
  <c r="B36" i="20"/>
  <c r="B37" i="20" s="1"/>
  <c r="P25" i="20"/>
  <c r="O25" i="20"/>
  <c r="B25" i="20"/>
  <c r="B26" i="20" s="1"/>
  <c r="B27" i="20" s="1"/>
  <c r="B28" i="20" s="1"/>
  <c r="B29" i="20" s="1"/>
  <c r="B30" i="20" s="1"/>
  <c r="B31" i="20" s="1"/>
  <c r="B32" i="20" s="1"/>
  <c r="B33" i="20" s="1"/>
  <c r="B34" i="20" s="1"/>
  <c r="P24" i="20"/>
  <c r="O24" i="20"/>
  <c r="B24" i="20"/>
  <c r="P23" i="20"/>
  <c r="O23" i="20"/>
  <c r="P22" i="20"/>
  <c r="O22" i="20"/>
  <c r="P21" i="20"/>
  <c r="O21" i="20"/>
  <c r="P20" i="20"/>
  <c r="O20" i="20"/>
  <c r="P19" i="20"/>
  <c r="O19" i="20"/>
  <c r="P18" i="20"/>
  <c r="O18" i="20"/>
  <c r="P17" i="20"/>
  <c r="O17" i="20"/>
  <c r="P16" i="20"/>
  <c r="O16" i="20"/>
  <c r="P15" i="20"/>
  <c r="O15" i="20"/>
  <c r="P14" i="20"/>
  <c r="O14" i="20"/>
  <c r="P13" i="20"/>
  <c r="O13" i="20"/>
  <c r="F13" i="20"/>
  <c r="F14" i="20" s="1"/>
  <c r="P12" i="20"/>
  <c r="P26" i="20" s="1"/>
  <c r="O12" i="20"/>
  <c r="J12" i="20"/>
  <c r="K12" i="20" s="1"/>
  <c r="H12" i="20"/>
  <c r="G12" i="20"/>
  <c r="F12" i="20"/>
  <c r="B12" i="20"/>
  <c r="B13" i="20" s="1"/>
  <c r="B14" i="20" s="1"/>
  <c r="B15" i="20" s="1"/>
  <c r="B16" i="20" s="1"/>
  <c r="B17" i="20" s="1"/>
  <c r="B18" i="20" s="1"/>
  <c r="B19" i="20" s="1"/>
  <c r="B20" i="20" s="1"/>
  <c r="B21" i="20" s="1"/>
  <c r="B22" i="20" s="1"/>
  <c r="K11" i="20"/>
  <c r="J11" i="20"/>
  <c r="H11" i="20"/>
  <c r="L11" i="20" s="1"/>
  <c r="G11" i="20"/>
  <c r="E143" i="19"/>
  <c r="C143" i="19"/>
  <c r="B134" i="19"/>
  <c r="B135" i="19" s="1"/>
  <c r="B136" i="19" s="1"/>
  <c r="B137" i="19" s="1"/>
  <c r="B138" i="19" s="1"/>
  <c r="B139" i="19" s="1"/>
  <c r="B140" i="19" s="1"/>
  <c r="B141" i="19" s="1"/>
  <c r="B142" i="19" s="1"/>
  <c r="B132" i="19"/>
  <c r="B133" i="19" s="1"/>
  <c r="B121" i="19"/>
  <c r="B122" i="19" s="1"/>
  <c r="B123" i="19" s="1"/>
  <c r="B124" i="19" s="1"/>
  <c r="B125" i="19" s="1"/>
  <c r="B126" i="19" s="1"/>
  <c r="B127" i="19" s="1"/>
  <c r="B128" i="19" s="1"/>
  <c r="B129" i="19" s="1"/>
  <c r="B130" i="19" s="1"/>
  <c r="B120" i="19"/>
  <c r="B108" i="19"/>
  <c r="B109" i="19" s="1"/>
  <c r="B110" i="19" s="1"/>
  <c r="B111" i="19" s="1"/>
  <c r="B112" i="19" s="1"/>
  <c r="B113" i="19" s="1"/>
  <c r="B114" i="19" s="1"/>
  <c r="B115" i="19" s="1"/>
  <c r="B116" i="19" s="1"/>
  <c r="B117" i="19" s="1"/>
  <c r="B118" i="19" s="1"/>
  <c r="B96" i="19"/>
  <c r="B97" i="19" s="1"/>
  <c r="B98" i="19" s="1"/>
  <c r="B99" i="19" s="1"/>
  <c r="B100" i="19" s="1"/>
  <c r="B101" i="19" s="1"/>
  <c r="B102" i="19" s="1"/>
  <c r="B103" i="19" s="1"/>
  <c r="B104" i="19" s="1"/>
  <c r="B105" i="19" s="1"/>
  <c r="B106" i="19" s="1"/>
  <c r="B85" i="19"/>
  <c r="B86" i="19" s="1"/>
  <c r="B87" i="19" s="1"/>
  <c r="B88" i="19" s="1"/>
  <c r="B89" i="19" s="1"/>
  <c r="B90" i="19" s="1"/>
  <c r="B91" i="19" s="1"/>
  <c r="B92" i="19" s="1"/>
  <c r="B93" i="19" s="1"/>
  <c r="B94" i="19" s="1"/>
  <c r="B84" i="19"/>
  <c r="B73" i="19"/>
  <c r="B74" i="19" s="1"/>
  <c r="B75" i="19" s="1"/>
  <c r="B76" i="19" s="1"/>
  <c r="B77" i="19" s="1"/>
  <c r="B78" i="19" s="1"/>
  <c r="B79" i="19" s="1"/>
  <c r="B80" i="19" s="1"/>
  <c r="B81" i="19" s="1"/>
  <c r="B82" i="19" s="1"/>
  <c r="B72" i="19"/>
  <c r="B60" i="19"/>
  <c r="B61" i="19" s="1"/>
  <c r="B62" i="19" s="1"/>
  <c r="B63" i="19" s="1"/>
  <c r="B64" i="19" s="1"/>
  <c r="B65" i="19" s="1"/>
  <c r="B66" i="19" s="1"/>
  <c r="B67" i="19" s="1"/>
  <c r="B68" i="19" s="1"/>
  <c r="B69" i="19" s="1"/>
  <c r="B70" i="19" s="1"/>
  <c r="B51" i="19"/>
  <c r="B52" i="19" s="1"/>
  <c r="B53" i="19" s="1"/>
  <c r="B54" i="19" s="1"/>
  <c r="B55" i="19" s="1"/>
  <c r="B56" i="19" s="1"/>
  <c r="B57" i="19" s="1"/>
  <c r="B58" i="19" s="1"/>
  <c r="B48" i="19"/>
  <c r="B49" i="19" s="1"/>
  <c r="B50" i="19" s="1"/>
  <c r="B37" i="19"/>
  <c r="B38" i="19" s="1"/>
  <c r="B39" i="19" s="1"/>
  <c r="B40" i="19" s="1"/>
  <c r="B41" i="19" s="1"/>
  <c r="B42" i="19" s="1"/>
  <c r="B43" i="19" s="1"/>
  <c r="B44" i="19" s="1"/>
  <c r="B45" i="19" s="1"/>
  <c r="B46" i="19" s="1"/>
  <c r="B36" i="19"/>
  <c r="B26" i="19"/>
  <c r="B27" i="19" s="1"/>
  <c r="B28" i="19" s="1"/>
  <c r="B29" i="19" s="1"/>
  <c r="B30" i="19" s="1"/>
  <c r="B31" i="19" s="1"/>
  <c r="B32" i="19" s="1"/>
  <c r="B33" i="19" s="1"/>
  <c r="B34" i="19" s="1"/>
  <c r="P25" i="19"/>
  <c r="O25" i="19"/>
  <c r="B25" i="19"/>
  <c r="P24" i="19"/>
  <c r="O24" i="19"/>
  <c r="B24" i="19"/>
  <c r="P23" i="19"/>
  <c r="O23" i="19"/>
  <c r="P22" i="19"/>
  <c r="O22" i="19"/>
  <c r="P21" i="19"/>
  <c r="O21" i="19"/>
  <c r="P20" i="19"/>
  <c r="O20" i="19"/>
  <c r="P19" i="19"/>
  <c r="O19" i="19"/>
  <c r="P18" i="19"/>
  <c r="O18" i="19"/>
  <c r="P17" i="19"/>
  <c r="O17" i="19"/>
  <c r="P16" i="19"/>
  <c r="O16" i="19"/>
  <c r="P15" i="19"/>
  <c r="O15" i="19"/>
  <c r="P14" i="19"/>
  <c r="O14" i="19"/>
  <c r="P13" i="19"/>
  <c r="O13" i="19"/>
  <c r="P12" i="19"/>
  <c r="P26" i="19" s="1"/>
  <c r="O12" i="19"/>
  <c r="G12" i="19"/>
  <c r="H12" i="19" s="1"/>
  <c r="F12" i="19"/>
  <c r="F13" i="19" s="1"/>
  <c r="B12" i="19"/>
  <c r="B13" i="19" s="1"/>
  <c r="B14" i="19" s="1"/>
  <c r="B15" i="19" s="1"/>
  <c r="B16" i="19" s="1"/>
  <c r="B17" i="19" s="1"/>
  <c r="B18" i="19" s="1"/>
  <c r="B19" i="19" s="1"/>
  <c r="B20" i="19" s="1"/>
  <c r="B21" i="19" s="1"/>
  <c r="B22" i="19" s="1"/>
  <c r="H11" i="19"/>
  <c r="G11" i="19"/>
  <c r="E143" i="18"/>
  <c r="C143" i="18"/>
  <c r="B134" i="18"/>
  <c r="B135" i="18" s="1"/>
  <c r="B136" i="18" s="1"/>
  <c r="B137" i="18" s="1"/>
  <c r="B138" i="18" s="1"/>
  <c r="B139" i="18" s="1"/>
  <c r="B140" i="18" s="1"/>
  <c r="B141" i="18" s="1"/>
  <c r="B142" i="18" s="1"/>
  <c r="B132" i="18"/>
  <c r="B133" i="18" s="1"/>
  <c r="B122" i="18"/>
  <c r="B123" i="18" s="1"/>
  <c r="B124" i="18" s="1"/>
  <c r="B125" i="18" s="1"/>
  <c r="B126" i="18" s="1"/>
  <c r="B127" i="18" s="1"/>
  <c r="B128" i="18" s="1"/>
  <c r="B129" i="18" s="1"/>
  <c r="B130" i="18" s="1"/>
  <c r="B121" i="18"/>
  <c r="B120" i="18"/>
  <c r="B108" i="18"/>
  <c r="B109" i="18" s="1"/>
  <c r="B110" i="18" s="1"/>
  <c r="B111" i="18" s="1"/>
  <c r="B112" i="18" s="1"/>
  <c r="B113" i="18" s="1"/>
  <c r="B114" i="18" s="1"/>
  <c r="B115" i="18" s="1"/>
  <c r="B116" i="18" s="1"/>
  <c r="B117" i="18" s="1"/>
  <c r="B118" i="18" s="1"/>
  <c r="B96" i="18"/>
  <c r="B97" i="18" s="1"/>
  <c r="B98" i="18" s="1"/>
  <c r="B99" i="18" s="1"/>
  <c r="B100" i="18" s="1"/>
  <c r="B101" i="18" s="1"/>
  <c r="B102" i="18" s="1"/>
  <c r="B103" i="18" s="1"/>
  <c r="B104" i="18" s="1"/>
  <c r="B105" i="18" s="1"/>
  <c r="B106" i="18" s="1"/>
  <c r="B90" i="18"/>
  <c r="B91" i="18" s="1"/>
  <c r="B92" i="18" s="1"/>
  <c r="B93" i="18" s="1"/>
  <c r="B94" i="18" s="1"/>
  <c r="B85" i="18"/>
  <c r="B86" i="18" s="1"/>
  <c r="B87" i="18" s="1"/>
  <c r="B88" i="18" s="1"/>
  <c r="B89" i="18" s="1"/>
  <c r="B84" i="18"/>
  <c r="B72" i="18"/>
  <c r="B73" i="18" s="1"/>
  <c r="B74" i="18" s="1"/>
  <c r="B75" i="18" s="1"/>
  <c r="B76" i="18" s="1"/>
  <c r="B77" i="18" s="1"/>
  <c r="B78" i="18" s="1"/>
  <c r="B79" i="18" s="1"/>
  <c r="B80" i="18" s="1"/>
  <c r="B81" i="18" s="1"/>
  <c r="B82" i="18" s="1"/>
  <c r="B60" i="18"/>
  <c r="B61" i="18" s="1"/>
  <c r="B62" i="18" s="1"/>
  <c r="B63" i="18" s="1"/>
  <c r="B64" i="18" s="1"/>
  <c r="B65" i="18" s="1"/>
  <c r="B66" i="18" s="1"/>
  <c r="B67" i="18" s="1"/>
  <c r="B68" i="18" s="1"/>
  <c r="B69" i="18" s="1"/>
  <c r="B70" i="18" s="1"/>
  <c r="B51" i="18"/>
  <c r="B52" i="18" s="1"/>
  <c r="B53" i="18" s="1"/>
  <c r="B54" i="18" s="1"/>
  <c r="B55" i="18" s="1"/>
  <c r="B56" i="18" s="1"/>
  <c r="B57" i="18" s="1"/>
  <c r="B58" i="18" s="1"/>
  <c r="B48" i="18"/>
  <c r="B49" i="18" s="1"/>
  <c r="B50" i="18" s="1"/>
  <c r="B36" i="18"/>
  <c r="B37" i="18" s="1"/>
  <c r="B38" i="18" s="1"/>
  <c r="B39" i="18" s="1"/>
  <c r="B40" i="18" s="1"/>
  <c r="B41" i="18" s="1"/>
  <c r="B42" i="18" s="1"/>
  <c r="B43" i="18" s="1"/>
  <c r="B44" i="18" s="1"/>
  <c r="B45" i="18" s="1"/>
  <c r="B46" i="18" s="1"/>
  <c r="P26" i="18"/>
  <c r="P25" i="18"/>
  <c r="O25" i="18"/>
  <c r="B25" i="18"/>
  <c r="B26" i="18" s="1"/>
  <c r="B27" i="18" s="1"/>
  <c r="B28" i="18" s="1"/>
  <c r="B29" i="18" s="1"/>
  <c r="B30" i="18" s="1"/>
  <c r="B31" i="18" s="1"/>
  <c r="B32" i="18" s="1"/>
  <c r="B33" i="18" s="1"/>
  <c r="B34" i="18" s="1"/>
  <c r="P24" i="18"/>
  <c r="O24" i="18"/>
  <c r="B24" i="18"/>
  <c r="P23" i="18"/>
  <c r="O23" i="18"/>
  <c r="P22" i="18"/>
  <c r="O22" i="18"/>
  <c r="P21" i="18"/>
  <c r="O21" i="18"/>
  <c r="P20" i="18"/>
  <c r="O20" i="18"/>
  <c r="P19" i="18"/>
  <c r="O19" i="18"/>
  <c r="P18" i="18"/>
  <c r="O18" i="18"/>
  <c r="P17" i="18"/>
  <c r="O17" i="18"/>
  <c r="P16" i="18"/>
  <c r="O16" i="18"/>
  <c r="P15" i="18"/>
  <c r="O15" i="18"/>
  <c r="P14" i="18"/>
  <c r="O14" i="18"/>
  <c r="P13" i="18"/>
  <c r="O13" i="18"/>
  <c r="P12" i="18"/>
  <c r="O12" i="18"/>
  <c r="J12" i="18"/>
  <c r="K12" i="18" s="1"/>
  <c r="F12" i="18"/>
  <c r="G12" i="18" s="1"/>
  <c r="H12" i="18" s="1"/>
  <c r="B12" i="18"/>
  <c r="B13" i="18" s="1"/>
  <c r="B14" i="18" s="1"/>
  <c r="B15" i="18" s="1"/>
  <c r="B16" i="18" s="1"/>
  <c r="B17" i="18" s="1"/>
  <c r="B18" i="18" s="1"/>
  <c r="B19" i="18" s="1"/>
  <c r="B20" i="18" s="1"/>
  <c r="B21" i="18" s="1"/>
  <c r="B22" i="18" s="1"/>
  <c r="G11" i="18"/>
  <c r="E143" i="17"/>
  <c r="C143" i="17"/>
  <c r="B132" i="17"/>
  <c r="B133" i="17" s="1"/>
  <c r="B134" i="17" s="1"/>
  <c r="B135" i="17" s="1"/>
  <c r="B136" i="17" s="1"/>
  <c r="B137" i="17" s="1"/>
  <c r="B138" i="17" s="1"/>
  <c r="B139" i="17" s="1"/>
  <c r="B140" i="17" s="1"/>
  <c r="B141" i="17" s="1"/>
  <c r="B142" i="17" s="1"/>
  <c r="B122" i="17"/>
  <c r="B123" i="17" s="1"/>
  <c r="B124" i="17" s="1"/>
  <c r="B125" i="17" s="1"/>
  <c r="B126" i="17" s="1"/>
  <c r="B127" i="17" s="1"/>
  <c r="B128" i="17" s="1"/>
  <c r="B129" i="17" s="1"/>
  <c r="B130" i="17" s="1"/>
  <c r="B120" i="17"/>
  <c r="B121" i="17" s="1"/>
  <c r="B111" i="17"/>
  <c r="B112" i="17" s="1"/>
  <c r="B113" i="17" s="1"/>
  <c r="B114" i="17" s="1"/>
  <c r="B115" i="17" s="1"/>
  <c r="B116" i="17" s="1"/>
  <c r="B117" i="17" s="1"/>
  <c r="B118" i="17" s="1"/>
  <c r="B110" i="17"/>
  <c r="B109" i="17"/>
  <c r="B108" i="17"/>
  <c r="B96" i="17"/>
  <c r="B97" i="17" s="1"/>
  <c r="B98" i="17" s="1"/>
  <c r="B99" i="17" s="1"/>
  <c r="B100" i="17" s="1"/>
  <c r="B101" i="17" s="1"/>
  <c r="B102" i="17" s="1"/>
  <c r="B103" i="17" s="1"/>
  <c r="B104" i="17" s="1"/>
  <c r="B105" i="17" s="1"/>
  <c r="B106" i="17" s="1"/>
  <c r="B84" i="17"/>
  <c r="B85" i="17" s="1"/>
  <c r="B86" i="17" s="1"/>
  <c r="B87" i="17" s="1"/>
  <c r="B88" i="17" s="1"/>
  <c r="B89" i="17" s="1"/>
  <c r="B90" i="17" s="1"/>
  <c r="B91" i="17" s="1"/>
  <c r="B92" i="17" s="1"/>
  <c r="B93" i="17" s="1"/>
  <c r="B94" i="17" s="1"/>
  <c r="B72" i="17"/>
  <c r="B73" i="17" s="1"/>
  <c r="B74" i="17" s="1"/>
  <c r="B75" i="17" s="1"/>
  <c r="B76" i="17" s="1"/>
  <c r="B77" i="17" s="1"/>
  <c r="B78" i="17" s="1"/>
  <c r="B79" i="17" s="1"/>
  <c r="B80" i="17" s="1"/>
  <c r="B81" i="17" s="1"/>
  <c r="B82" i="17" s="1"/>
  <c r="B60" i="17"/>
  <c r="B61" i="17" s="1"/>
  <c r="B62" i="17" s="1"/>
  <c r="B63" i="17" s="1"/>
  <c r="B64" i="17" s="1"/>
  <c r="B65" i="17" s="1"/>
  <c r="B66" i="17" s="1"/>
  <c r="B67" i="17" s="1"/>
  <c r="B68" i="17" s="1"/>
  <c r="B69" i="17" s="1"/>
  <c r="B70" i="17" s="1"/>
  <c r="B51" i="17"/>
  <c r="B52" i="17" s="1"/>
  <c r="B53" i="17" s="1"/>
  <c r="B54" i="17" s="1"/>
  <c r="B55" i="17" s="1"/>
  <c r="B56" i="17" s="1"/>
  <c r="B57" i="17" s="1"/>
  <c r="B58" i="17" s="1"/>
  <c r="B50" i="17"/>
  <c r="B49" i="17"/>
  <c r="B48" i="17"/>
  <c r="B41" i="17"/>
  <c r="B42" i="17" s="1"/>
  <c r="B43" i="17" s="1"/>
  <c r="B44" i="17" s="1"/>
  <c r="B45" i="17" s="1"/>
  <c r="B46" i="17" s="1"/>
  <c r="B38" i="17"/>
  <c r="B39" i="17" s="1"/>
  <c r="B40" i="17" s="1"/>
  <c r="B37" i="17"/>
  <c r="B36" i="17"/>
  <c r="P26" i="17"/>
  <c r="P25" i="17"/>
  <c r="O25" i="17"/>
  <c r="B25" i="17"/>
  <c r="B26" i="17" s="1"/>
  <c r="B27" i="17" s="1"/>
  <c r="B28" i="17" s="1"/>
  <c r="B29" i="17" s="1"/>
  <c r="B30" i="17" s="1"/>
  <c r="B31" i="17" s="1"/>
  <c r="B32" i="17" s="1"/>
  <c r="B33" i="17" s="1"/>
  <c r="B34" i="17" s="1"/>
  <c r="P24" i="17"/>
  <c r="O24" i="17"/>
  <c r="B24" i="17"/>
  <c r="P23" i="17"/>
  <c r="O23" i="17"/>
  <c r="P22" i="17"/>
  <c r="O22" i="17"/>
  <c r="P21" i="17"/>
  <c r="O21" i="17"/>
  <c r="P20" i="17"/>
  <c r="O20" i="17"/>
  <c r="P19" i="17"/>
  <c r="O19" i="17"/>
  <c r="P18" i="17"/>
  <c r="O18" i="17"/>
  <c r="P17" i="17"/>
  <c r="O17" i="17"/>
  <c r="P16" i="17"/>
  <c r="O16" i="17"/>
  <c r="P15" i="17"/>
  <c r="O15" i="17"/>
  <c r="P14" i="17"/>
  <c r="O14" i="17"/>
  <c r="P13" i="17"/>
  <c r="O13" i="17"/>
  <c r="P12" i="17"/>
  <c r="O12" i="17"/>
  <c r="F12" i="17"/>
  <c r="G12" i="17" s="1"/>
  <c r="H12" i="17" s="1"/>
  <c r="B12" i="17"/>
  <c r="B13" i="17" s="1"/>
  <c r="B14" i="17" s="1"/>
  <c r="B15" i="17" s="1"/>
  <c r="B16" i="17" s="1"/>
  <c r="B17" i="17" s="1"/>
  <c r="B18" i="17" s="1"/>
  <c r="B19" i="17" s="1"/>
  <c r="B20" i="17" s="1"/>
  <c r="B21" i="17" s="1"/>
  <c r="B22" i="17" s="1"/>
  <c r="G11" i="17"/>
  <c r="H11" i="17" s="1"/>
  <c r="E143" i="16"/>
  <c r="C143" i="16"/>
  <c r="B136" i="16"/>
  <c r="B137" i="16" s="1"/>
  <c r="B138" i="16" s="1"/>
  <c r="B139" i="16" s="1"/>
  <c r="B140" i="16" s="1"/>
  <c r="B141" i="16" s="1"/>
  <c r="B142" i="16" s="1"/>
  <c r="B132" i="16"/>
  <c r="B133" i="16" s="1"/>
  <c r="B134" i="16" s="1"/>
  <c r="B135" i="16" s="1"/>
  <c r="B125" i="16"/>
  <c r="B126" i="16" s="1"/>
  <c r="B127" i="16" s="1"/>
  <c r="B128" i="16" s="1"/>
  <c r="B129" i="16" s="1"/>
  <c r="B130" i="16" s="1"/>
  <c r="B123" i="16"/>
  <c r="B124" i="16" s="1"/>
  <c r="B121" i="16"/>
  <c r="B122" i="16" s="1"/>
  <c r="B120" i="16"/>
  <c r="B108" i="16"/>
  <c r="B109" i="16" s="1"/>
  <c r="B110" i="16" s="1"/>
  <c r="B111" i="16" s="1"/>
  <c r="B112" i="16" s="1"/>
  <c r="B113" i="16" s="1"/>
  <c r="B114" i="16" s="1"/>
  <c r="B115" i="16" s="1"/>
  <c r="B116" i="16" s="1"/>
  <c r="B117" i="16" s="1"/>
  <c r="B118" i="16" s="1"/>
  <c r="B99" i="16"/>
  <c r="B100" i="16" s="1"/>
  <c r="B101" i="16" s="1"/>
  <c r="B102" i="16" s="1"/>
  <c r="B103" i="16" s="1"/>
  <c r="B104" i="16" s="1"/>
  <c r="B105" i="16" s="1"/>
  <c r="B106" i="16" s="1"/>
  <c r="B98" i="16"/>
  <c r="B97" i="16"/>
  <c r="B96" i="16"/>
  <c r="B84" i="16"/>
  <c r="B85" i="16" s="1"/>
  <c r="B86" i="16" s="1"/>
  <c r="B87" i="16" s="1"/>
  <c r="B88" i="16" s="1"/>
  <c r="B89" i="16" s="1"/>
  <c r="B90" i="16" s="1"/>
  <c r="B91" i="16" s="1"/>
  <c r="B92" i="16" s="1"/>
  <c r="B93" i="16" s="1"/>
  <c r="B94" i="16" s="1"/>
  <c r="B72" i="16"/>
  <c r="B73" i="16" s="1"/>
  <c r="B74" i="16" s="1"/>
  <c r="B75" i="16" s="1"/>
  <c r="B76" i="16" s="1"/>
  <c r="B77" i="16" s="1"/>
  <c r="B78" i="16" s="1"/>
  <c r="B79" i="16" s="1"/>
  <c r="B80" i="16" s="1"/>
  <c r="B81" i="16" s="1"/>
  <c r="B82" i="16" s="1"/>
  <c r="B61" i="16"/>
  <c r="B62" i="16" s="1"/>
  <c r="B63" i="16" s="1"/>
  <c r="B64" i="16" s="1"/>
  <c r="B65" i="16" s="1"/>
  <c r="B66" i="16" s="1"/>
  <c r="B67" i="16" s="1"/>
  <c r="B68" i="16" s="1"/>
  <c r="B69" i="16" s="1"/>
  <c r="B70" i="16" s="1"/>
  <c r="B60" i="16"/>
  <c r="B48" i="16"/>
  <c r="B49" i="16" s="1"/>
  <c r="B50" i="16" s="1"/>
  <c r="B51" i="16" s="1"/>
  <c r="B52" i="16" s="1"/>
  <c r="B53" i="16" s="1"/>
  <c r="B54" i="16" s="1"/>
  <c r="B55" i="16" s="1"/>
  <c r="B56" i="16" s="1"/>
  <c r="B57" i="16" s="1"/>
  <c r="B58" i="16" s="1"/>
  <c r="B36" i="16"/>
  <c r="B37" i="16" s="1"/>
  <c r="B38" i="16" s="1"/>
  <c r="B39" i="16" s="1"/>
  <c r="B40" i="16" s="1"/>
  <c r="B41" i="16" s="1"/>
  <c r="B42" i="16" s="1"/>
  <c r="B43" i="16" s="1"/>
  <c r="B44" i="16" s="1"/>
  <c r="B45" i="16" s="1"/>
  <c r="B46" i="16" s="1"/>
  <c r="P25" i="16"/>
  <c r="O25" i="16"/>
  <c r="B25" i="16"/>
  <c r="B26" i="16" s="1"/>
  <c r="B27" i="16" s="1"/>
  <c r="B28" i="16" s="1"/>
  <c r="B29" i="16" s="1"/>
  <c r="B30" i="16" s="1"/>
  <c r="B31" i="16" s="1"/>
  <c r="B32" i="16" s="1"/>
  <c r="B33" i="16" s="1"/>
  <c r="B34" i="16" s="1"/>
  <c r="P24" i="16"/>
  <c r="O24" i="16"/>
  <c r="B24" i="16"/>
  <c r="P23" i="16"/>
  <c r="O23" i="16"/>
  <c r="P22" i="16"/>
  <c r="O22" i="16"/>
  <c r="P21" i="16"/>
  <c r="O21" i="16"/>
  <c r="P20" i="16"/>
  <c r="O20" i="16"/>
  <c r="P19" i="16"/>
  <c r="O19" i="16"/>
  <c r="P18" i="16"/>
  <c r="O18" i="16"/>
  <c r="P17" i="16"/>
  <c r="O17" i="16"/>
  <c r="P16" i="16"/>
  <c r="O16" i="16"/>
  <c r="P15" i="16"/>
  <c r="O15" i="16"/>
  <c r="F15" i="16"/>
  <c r="F16" i="16" s="1"/>
  <c r="F17" i="16" s="1"/>
  <c r="G17" i="16" s="1"/>
  <c r="H17" i="16" s="1"/>
  <c r="P14" i="16"/>
  <c r="O14" i="16"/>
  <c r="K14" i="16"/>
  <c r="J14" i="16"/>
  <c r="F14" i="16"/>
  <c r="G14" i="16" s="1"/>
  <c r="H14" i="16" s="1"/>
  <c r="P13" i="16"/>
  <c r="O13" i="16"/>
  <c r="J13" i="16"/>
  <c r="K13" i="16" s="1"/>
  <c r="H13" i="16"/>
  <c r="F13" i="16"/>
  <c r="G13" i="16" s="1"/>
  <c r="B13" i="16"/>
  <c r="B14" i="16" s="1"/>
  <c r="B15" i="16" s="1"/>
  <c r="B16" i="16" s="1"/>
  <c r="B17" i="16" s="1"/>
  <c r="B18" i="16" s="1"/>
  <c r="B19" i="16" s="1"/>
  <c r="B20" i="16" s="1"/>
  <c r="B21" i="16" s="1"/>
  <c r="B22" i="16" s="1"/>
  <c r="P12" i="16"/>
  <c r="P26" i="16" s="1"/>
  <c r="O12" i="16"/>
  <c r="H12" i="16"/>
  <c r="L12" i="16" s="1"/>
  <c r="G12" i="16"/>
  <c r="J12" i="16" s="1"/>
  <c r="K12" i="16" s="1"/>
  <c r="F12" i="16"/>
  <c r="B12" i="16"/>
  <c r="J11" i="16"/>
  <c r="H11" i="16"/>
  <c r="G11" i="16"/>
  <c r="E143" i="15"/>
  <c r="C143" i="15"/>
  <c r="B132" i="15"/>
  <c r="B133" i="15" s="1"/>
  <c r="B134" i="15" s="1"/>
  <c r="B135" i="15" s="1"/>
  <c r="B136" i="15" s="1"/>
  <c r="B137" i="15" s="1"/>
  <c r="B138" i="15" s="1"/>
  <c r="B139" i="15" s="1"/>
  <c r="B140" i="15" s="1"/>
  <c r="B141" i="15" s="1"/>
  <c r="B142" i="15" s="1"/>
  <c r="B121" i="15"/>
  <c r="B122" i="15" s="1"/>
  <c r="B123" i="15" s="1"/>
  <c r="B124" i="15" s="1"/>
  <c r="B125" i="15" s="1"/>
  <c r="B126" i="15" s="1"/>
  <c r="B127" i="15" s="1"/>
  <c r="B128" i="15" s="1"/>
  <c r="B129" i="15" s="1"/>
  <c r="B130" i="15" s="1"/>
  <c r="B120" i="15"/>
  <c r="B108" i="15"/>
  <c r="B109" i="15" s="1"/>
  <c r="B110" i="15" s="1"/>
  <c r="B111" i="15" s="1"/>
  <c r="B112" i="15" s="1"/>
  <c r="B113" i="15" s="1"/>
  <c r="B114" i="15" s="1"/>
  <c r="B115" i="15" s="1"/>
  <c r="B116" i="15" s="1"/>
  <c r="B117" i="15" s="1"/>
  <c r="B118" i="15" s="1"/>
  <c r="B96" i="15"/>
  <c r="B97" i="15" s="1"/>
  <c r="B98" i="15" s="1"/>
  <c r="B99" i="15" s="1"/>
  <c r="B100" i="15" s="1"/>
  <c r="B101" i="15" s="1"/>
  <c r="B102" i="15" s="1"/>
  <c r="B103" i="15" s="1"/>
  <c r="B104" i="15" s="1"/>
  <c r="B105" i="15" s="1"/>
  <c r="B106" i="15" s="1"/>
  <c r="B85" i="15"/>
  <c r="B86" i="15" s="1"/>
  <c r="B87" i="15" s="1"/>
  <c r="B88" i="15" s="1"/>
  <c r="B89" i="15" s="1"/>
  <c r="B90" i="15" s="1"/>
  <c r="B91" i="15" s="1"/>
  <c r="B92" i="15" s="1"/>
  <c r="B93" i="15" s="1"/>
  <c r="B94" i="15" s="1"/>
  <c r="B84" i="15"/>
  <c r="B78" i="15"/>
  <c r="B79" i="15" s="1"/>
  <c r="B80" i="15" s="1"/>
  <c r="B81" i="15" s="1"/>
  <c r="B82" i="15" s="1"/>
  <c r="B77" i="15"/>
  <c r="B74" i="15"/>
  <c r="B75" i="15" s="1"/>
  <c r="B76" i="15" s="1"/>
  <c r="B73" i="15"/>
  <c r="B72" i="15"/>
  <c r="B60" i="15"/>
  <c r="B61" i="15" s="1"/>
  <c r="B62" i="15" s="1"/>
  <c r="B63" i="15" s="1"/>
  <c r="B64" i="15" s="1"/>
  <c r="B65" i="15" s="1"/>
  <c r="B66" i="15" s="1"/>
  <c r="B67" i="15" s="1"/>
  <c r="B68" i="15" s="1"/>
  <c r="B69" i="15" s="1"/>
  <c r="B70" i="15" s="1"/>
  <c r="B51" i="15"/>
  <c r="B52" i="15" s="1"/>
  <c r="B53" i="15" s="1"/>
  <c r="B54" i="15" s="1"/>
  <c r="B55" i="15" s="1"/>
  <c r="B56" i="15" s="1"/>
  <c r="B57" i="15" s="1"/>
  <c r="B58" i="15" s="1"/>
  <c r="B48" i="15"/>
  <c r="B49" i="15" s="1"/>
  <c r="B50" i="15" s="1"/>
  <c r="B46" i="15"/>
  <c r="B42" i="15"/>
  <c r="B43" i="15" s="1"/>
  <c r="B44" i="15" s="1"/>
  <c r="B45" i="15" s="1"/>
  <c r="B38" i="15"/>
  <c r="B39" i="15" s="1"/>
  <c r="B40" i="15" s="1"/>
  <c r="B41" i="15" s="1"/>
  <c r="B36" i="15"/>
  <c r="B37" i="15" s="1"/>
  <c r="B34" i="15"/>
  <c r="B30" i="15"/>
  <c r="B31" i="15" s="1"/>
  <c r="B32" i="15" s="1"/>
  <c r="B33" i="15" s="1"/>
  <c r="P25" i="15"/>
  <c r="O25" i="15"/>
  <c r="B25" i="15"/>
  <c r="B26" i="15" s="1"/>
  <c r="B27" i="15" s="1"/>
  <c r="B28" i="15" s="1"/>
  <c r="B29" i="15" s="1"/>
  <c r="P24" i="15"/>
  <c r="O24" i="15"/>
  <c r="B24" i="15"/>
  <c r="P23" i="15"/>
  <c r="O23" i="15"/>
  <c r="P22" i="15"/>
  <c r="O22" i="15"/>
  <c r="P21" i="15"/>
  <c r="O21" i="15"/>
  <c r="P20" i="15"/>
  <c r="O20" i="15"/>
  <c r="P19" i="15"/>
  <c r="O19" i="15"/>
  <c r="P18" i="15"/>
  <c r="O18" i="15"/>
  <c r="P17" i="15"/>
  <c r="O17" i="15"/>
  <c r="P16" i="15"/>
  <c r="O16" i="15"/>
  <c r="P15" i="15"/>
  <c r="O15" i="15"/>
  <c r="P14" i="15"/>
  <c r="O14" i="15"/>
  <c r="P13" i="15"/>
  <c r="O13" i="15"/>
  <c r="P12" i="15"/>
  <c r="P26" i="15" s="1"/>
  <c r="O12" i="15"/>
  <c r="F12" i="15"/>
  <c r="F13" i="15" s="1"/>
  <c r="B12" i="15"/>
  <c r="B13" i="15" s="1"/>
  <c r="B14" i="15" s="1"/>
  <c r="B15" i="15" s="1"/>
  <c r="B16" i="15" s="1"/>
  <c r="B17" i="15" s="1"/>
  <c r="B18" i="15" s="1"/>
  <c r="B19" i="15" s="1"/>
  <c r="B20" i="15" s="1"/>
  <c r="B21" i="15" s="1"/>
  <c r="B22" i="15" s="1"/>
  <c r="H11" i="15"/>
  <c r="G11" i="15"/>
  <c r="E143" i="14"/>
  <c r="C143" i="14"/>
  <c r="B135" i="14"/>
  <c r="B136" i="14" s="1"/>
  <c r="B137" i="14" s="1"/>
  <c r="B138" i="14" s="1"/>
  <c r="B139" i="14" s="1"/>
  <c r="B140" i="14" s="1"/>
  <c r="B141" i="14" s="1"/>
  <c r="B142" i="14" s="1"/>
  <c r="B133" i="14"/>
  <c r="B134" i="14" s="1"/>
  <c r="B132" i="14"/>
  <c r="B120" i="14"/>
  <c r="B121" i="14" s="1"/>
  <c r="B122" i="14" s="1"/>
  <c r="B123" i="14" s="1"/>
  <c r="B124" i="14" s="1"/>
  <c r="B125" i="14" s="1"/>
  <c r="B126" i="14" s="1"/>
  <c r="B127" i="14" s="1"/>
  <c r="B128" i="14" s="1"/>
  <c r="B129" i="14" s="1"/>
  <c r="B130" i="14" s="1"/>
  <c r="B109" i="14"/>
  <c r="B110" i="14" s="1"/>
  <c r="B111" i="14" s="1"/>
  <c r="B112" i="14" s="1"/>
  <c r="B113" i="14" s="1"/>
  <c r="B114" i="14" s="1"/>
  <c r="B115" i="14" s="1"/>
  <c r="B116" i="14" s="1"/>
  <c r="B117" i="14" s="1"/>
  <c r="B118" i="14" s="1"/>
  <c r="B108" i="14"/>
  <c r="B98" i="14"/>
  <c r="B99" i="14" s="1"/>
  <c r="B100" i="14" s="1"/>
  <c r="B101" i="14" s="1"/>
  <c r="B102" i="14" s="1"/>
  <c r="B103" i="14" s="1"/>
  <c r="B104" i="14" s="1"/>
  <c r="B105" i="14" s="1"/>
  <c r="B106" i="14" s="1"/>
  <c r="B97" i="14"/>
  <c r="B96" i="14"/>
  <c r="B84" i="14"/>
  <c r="B85" i="14" s="1"/>
  <c r="B86" i="14" s="1"/>
  <c r="B87" i="14" s="1"/>
  <c r="B88" i="14" s="1"/>
  <c r="B89" i="14" s="1"/>
  <c r="B90" i="14" s="1"/>
  <c r="B91" i="14" s="1"/>
  <c r="B92" i="14" s="1"/>
  <c r="B93" i="14" s="1"/>
  <c r="B94" i="14" s="1"/>
  <c r="B72" i="14"/>
  <c r="B73" i="14" s="1"/>
  <c r="B74" i="14" s="1"/>
  <c r="B75" i="14" s="1"/>
  <c r="B76" i="14" s="1"/>
  <c r="B77" i="14" s="1"/>
  <c r="B78" i="14" s="1"/>
  <c r="B79" i="14" s="1"/>
  <c r="B80" i="14" s="1"/>
  <c r="B81" i="14" s="1"/>
  <c r="B82" i="14" s="1"/>
  <c r="B66" i="14"/>
  <c r="B67" i="14" s="1"/>
  <c r="B68" i="14" s="1"/>
  <c r="B69" i="14" s="1"/>
  <c r="B70" i="14" s="1"/>
  <c r="B63" i="14"/>
  <c r="B64" i="14" s="1"/>
  <c r="B65" i="14" s="1"/>
  <c r="B62" i="14"/>
  <c r="B61" i="14"/>
  <c r="B60" i="14"/>
  <c r="B49" i="14"/>
  <c r="B50" i="14" s="1"/>
  <c r="B51" i="14" s="1"/>
  <c r="B52" i="14" s="1"/>
  <c r="B53" i="14" s="1"/>
  <c r="B54" i="14" s="1"/>
  <c r="B55" i="14" s="1"/>
  <c r="B56" i="14" s="1"/>
  <c r="B57" i="14" s="1"/>
  <c r="B58" i="14" s="1"/>
  <c r="B48" i="14"/>
  <c r="B40" i="14"/>
  <c r="B41" i="14" s="1"/>
  <c r="B42" i="14" s="1"/>
  <c r="B43" i="14" s="1"/>
  <c r="B44" i="14" s="1"/>
  <c r="B45" i="14" s="1"/>
  <c r="B46" i="14" s="1"/>
  <c r="B37" i="14"/>
  <c r="B38" i="14" s="1"/>
  <c r="B39" i="14" s="1"/>
  <c r="B36" i="14"/>
  <c r="B26" i="14"/>
  <c r="B27" i="14" s="1"/>
  <c r="B28" i="14" s="1"/>
  <c r="B29" i="14" s="1"/>
  <c r="B30" i="14" s="1"/>
  <c r="B31" i="14" s="1"/>
  <c r="B32" i="14" s="1"/>
  <c r="B33" i="14" s="1"/>
  <c r="B34" i="14" s="1"/>
  <c r="P25" i="14"/>
  <c r="O25" i="14"/>
  <c r="P24" i="14"/>
  <c r="O24" i="14"/>
  <c r="B24" i="14"/>
  <c r="B25" i="14" s="1"/>
  <c r="P23" i="14"/>
  <c r="O23" i="14"/>
  <c r="P22" i="14"/>
  <c r="O22" i="14"/>
  <c r="P21" i="14"/>
  <c r="O21" i="14"/>
  <c r="P20" i="14"/>
  <c r="O20" i="14"/>
  <c r="P19" i="14"/>
  <c r="O19" i="14"/>
  <c r="P18" i="14"/>
  <c r="O18" i="14"/>
  <c r="P17" i="14"/>
  <c r="O17" i="14"/>
  <c r="P16" i="14"/>
  <c r="O16" i="14"/>
  <c r="P15" i="14"/>
  <c r="O15" i="14"/>
  <c r="P14" i="14"/>
  <c r="O14" i="14"/>
  <c r="P13" i="14"/>
  <c r="O13" i="14"/>
  <c r="B13" i="14"/>
  <c r="B14" i="14" s="1"/>
  <c r="B15" i="14" s="1"/>
  <c r="B16" i="14" s="1"/>
  <c r="B17" i="14" s="1"/>
  <c r="B18" i="14" s="1"/>
  <c r="B19" i="14" s="1"/>
  <c r="B20" i="14" s="1"/>
  <c r="B21" i="14" s="1"/>
  <c r="B22" i="14" s="1"/>
  <c r="P12" i="14"/>
  <c r="P26" i="14" s="1"/>
  <c r="O12" i="14"/>
  <c r="F12" i="14"/>
  <c r="B12" i="14"/>
  <c r="G11" i="14"/>
  <c r="N143" i="4"/>
  <c r="M143" i="4"/>
  <c r="L143" i="4"/>
  <c r="K143" i="4"/>
  <c r="J143" i="4"/>
  <c r="H143" i="4"/>
  <c r="G143" i="4"/>
  <c r="E143" i="4"/>
  <c r="C143" i="4"/>
  <c r="F131" i="4"/>
  <c r="B121" i="4"/>
  <c r="B122" i="4" s="1"/>
  <c r="B123" i="4" s="1"/>
  <c r="B124" i="4" s="1"/>
  <c r="B125" i="4" s="1"/>
  <c r="B126" i="4" s="1"/>
  <c r="B127" i="4" s="1"/>
  <c r="B128" i="4" s="1"/>
  <c r="B129" i="4" s="1"/>
  <c r="B130" i="4" s="1"/>
  <c r="F120" i="4"/>
  <c r="F121" i="4" s="1"/>
  <c r="B120" i="4"/>
  <c r="G119" i="4"/>
  <c r="J119" i="4" s="1"/>
  <c r="K119" i="4" s="1"/>
  <c r="F119" i="4"/>
  <c r="B109" i="4"/>
  <c r="B110" i="4" s="1"/>
  <c r="B111" i="4" s="1"/>
  <c r="B112" i="4" s="1"/>
  <c r="B113" i="4" s="1"/>
  <c r="B114" i="4" s="1"/>
  <c r="B115" i="4" s="1"/>
  <c r="B116" i="4" s="1"/>
  <c r="B117" i="4" s="1"/>
  <c r="B118" i="4" s="1"/>
  <c r="F108" i="4"/>
  <c r="B108" i="4"/>
  <c r="G107" i="4"/>
  <c r="F107" i="4"/>
  <c r="B101" i="4"/>
  <c r="B102" i="4" s="1"/>
  <c r="B103" i="4" s="1"/>
  <c r="B104" i="4" s="1"/>
  <c r="B105" i="4" s="1"/>
  <c r="B106" i="4" s="1"/>
  <c r="B97" i="4"/>
  <c r="B98" i="4" s="1"/>
  <c r="B99" i="4" s="1"/>
  <c r="B100" i="4" s="1"/>
  <c r="F96" i="4"/>
  <c r="B96" i="4"/>
  <c r="G95" i="4"/>
  <c r="F95" i="4"/>
  <c r="B85" i="4"/>
  <c r="B86" i="4" s="1"/>
  <c r="B87" i="4" s="1"/>
  <c r="B88" i="4" s="1"/>
  <c r="B89" i="4" s="1"/>
  <c r="B90" i="4" s="1"/>
  <c r="B91" i="4" s="1"/>
  <c r="B92" i="4" s="1"/>
  <c r="B93" i="4" s="1"/>
  <c r="B94" i="4" s="1"/>
  <c r="F84" i="4"/>
  <c r="B84" i="4"/>
  <c r="G83" i="4"/>
  <c r="F83" i="4"/>
  <c r="B72" i="4"/>
  <c r="B73" i="4" s="1"/>
  <c r="B74" i="4" s="1"/>
  <c r="B75" i="4" s="1"/>
  <c r="B76" i="4" s="1"/>
  <c r="B77" i="4" s="1"/>
  <c r="B78" i="4" s="1"/>
  <c r="B79" i="4" s="1"/>
  <c r="B80" i="4" s="1"/>
  <c r="B81" i="4" s="1"/>
  <c r="B82" i="4" s="1"/>
  <c r="F71" i="4"/>
  <c r="F72" i="4" s="1"/>
  <c r="B60" i="4"/>
  <c r="B61" i="4" s="1"/>
  <c r="B62" i="4" s="1"/>
  <c r="B63" i="4" s="1"/>
  <c r="B64" i="4" s="1"/>
  <c r="B65" i="4" s="1"/>
  <c r="B66" i="4" s="1"/>
  <c r="B67" i="4" s="1"/>
  <c r="B68" i="4" s="1"/>
  <c r="B69" i="4" s="1"/>
  <c r="B70" i="4" s="1"/>
  <c r="F59" i="4"/>
  <c r="F60" i="4" s="1"/>
  <c r="B132" i="4"/>
  <c r="B133" i="4" s="1"/>
  <c r="B134" i="4" s="1"/>
  <c r="B135" i="4" s="1"/>
  <c r="B136" i="4" s="1"/>
  <c r="B137" i="4" s="1"/>
  <c r="B138" i="4" s="1"/>
  <c r="B139" i="4" s="1"/>
  <c r="B140" i="4" s="1"/>
  <c r="B141" i="4" s="1"/>
  <c r="B142" i="4" s="1"/>
  <c r="H11" i="22" l="1"/>
  <c r="J11" i="22"/>
  <c r="L12" i="22"/>
  <c r="J12" i="22"/>
  <c r="K12" i="22" s="1"/>
  <c r="F13" i="22"/>
  <c r="J11" i="21"/>
  <c r="H11" i="21"/>
  <c r="J12" i="21"/>
  <c r="K12" i="21" s="1"/>
  <c r="L12" i="21" s="1"/>
  <c r="F13" i="21"/>
  <c r="L12" i="20"/>
  <c r="G14" i="20"/>
  <c r="F15" i="20"/>
  <c r="M11" i="20"/>
  <c r="G13" i="20"/>
  <c r="F14" i="19"/>
  <c r="G13" i="19"/>
  <c r="L12" i="19"/>
  <c r="J11" i="19"/>
  <c r="J12" i="19"/>
  <c r="K12" i="19" s="1"/>
  <c r="F13" i="18"/>
  <c r="H11" i="18"/>
  <c r="J11" i="18"/>
  <c r="L12" i="18"/>
  <c r="F13" i="17"/>
  <c r="J11" i="17"/>
  <c r="J12" i="17"/>
  <c r="K12" i="17" s="1"/>
  <c r="L12" i="17" s="1"/>
  <c r="L17" i="16"/>
  <c r="M12" i="16"/>
  <c r="N12" i="16" s="1"/>
  <c r="K11" i="16"/>
  <c r="L14" i="16"/>
  <c r="G16" i="16"/>
  <c r="J17" i="16"/>
  <c r="K17" i="16" s="1"/>
  <c r="L13" i="16"/>
  <c r="F18" i="16"/>
  <c r="G15" i="16"/>
  <c r="F14" i="15"/>
  <c r="G13" i="15"/>
  <c r="G12" i="15"/>
  <c r="J11" i="15"/>
  <c r="H11" i="14"/>
  <c r="J11" i="14"/>
  <c r="G12" i="14"/>
  <c r="F13" i="14"/>
  <c r="F122" i="4"/>
  <c r="G121" i="4"/>
  <c r="H119" i="4"/>
  <c r="L119" i="4" s="1"/>
  <c r="G120" i="4"/>
  <c r="F109" i="4"/>
  <c r="G108" i="4"/>
  <c r="J107" i="4"/>
  <c r="K107" i="4" s="1"/>
  <c r="H107" i="4"/>
  <c r="L107" i="4" s="1"/>
  <c r="F97" i="4"/>
  <c r="G96" i="4"/>
  <c r="J95" i="4"/>
  <c r="K95" i="4" s="1"/>
  <c r="H95" i="4"/>
  <c r="F85" i="4"/>
  <c r="G84" i="4"/>
  <c r="J83" i="4"/>
  <c r="K83" i="4" s="1"/>
  <c r="H83" i="4"/>
  <c r="L83" i="4" s="1"/>
  <c r="F73" i="4"/>
  <c r="G72" i="4"/>
  <c r="G71" i="4"/>
  <c r="F61" i="4"/>
  <c r="G60" i="4"/>
  <c r="G59" i="4"/>
  <c r="M12" i="22" l="1"/>
  <c r="N12" i="22"/>
  <c r="K11" i="22"/>
  <c r="F14" i="22"/>
  <c r="G13" i="22"/>
  <c r="L11" i="22"/>
  <c r="M12" i="21"/>
  <c r="N12" i="21"/>
  <c r="F14" i="21"/>
  <c r="G13" i="21"/>
  <c r="K11" i="21"/>
  <c r="G15" i="20"/>
  <c r="F16" i="20"/>
  <c r="J13" i="20"/>
  <c r="H13" i="20"/>
  <c r="J14" i="20"/>
  <c r="K14" i="20" s="1"/>
  <c r="H14" i="20"/>
  <c r="L14" i="20" s="1"/>
  <c r="N11" i="20"/>
  <c r="M12" i="20"/>
  <c r="K11" i="19"/>
  <c r="F15" i="19"/>
  <c r="G14" i="19"/>
  <c r="M12" i="19"/>
  <c r="N12" i="19" s="1"/>
  <c r="J13" i="19"/>
  <c r="K13" i="19" s="1"/>
  <c r="H13" i="19"/>
  <c r="K11" i="18"/>
  <c r="M12" i="18"/>
  <c r="N12" i="18"/>
  <c r="F14" i="18"/>
  <c r="G13" i="18"/>
  <c r="M12" i="17"/>
  <c r="N12" i="17"/>
  <c r="K11" i="17"/>
  <c r="F14" i="17"/>
  <c r="G13" i="17"/>
  <c r="J16" i="16"/>
  <c r="K16" i="16" s="1"/>
  <c r="H16" i="16"/>
  <c r="L16" i="16" s="1"/>
  <c r="L11" i="16"/>
  <c r="G18" i="16"/>
  <c r="F19" i="16"/>
  <c r="M14" i="16"/>
  <c r="N14" i="16"/>
  <c r="H15" i="16"/>
  <c r="J15" i="16"/>
  <c r="M13" i="16"/>
  <c r="N13" i="16"/>
  <c r="M17" i="16"/>
  <c r="N17" i="16" s="1"/>
  <c r="J13" i="15"/>
  <c r="K13" i="15" s="1"/>
  <c r="H13" i="15"/>
  <c r="L13" i="15" s="1"/>
  <c r="K11" i="15"/>
  <c r="F15" i="15"/>
  <c r="G14" i="15"/>
  <c r="H12" i="15"/>
  <c r="J12" i="15"/>
  <c r="K12" i="15" s="1"/>
  <c r="H12" i="14"/>
  <c r="L12" i="14" s="1"/>
  <c r="J12" i="14"/>
  <c r="K12" i="14" s="1"/>
  <c r="K11" i="14"/>
  <c r="G13" i="14"/>
  <c r="F14" i="14"/>
  <c r="H121" i="4"/>
  <c r="J121" i="4"/>
  <c r="K121" i="4" s="1"/>
  <c r="F123" i="4"/>
  <c r="G122" i="4"/>
  <c r="J120" i="4"/>
  <c r="K120" i="4" s="1"/>
  <c r="H120" i="4"/>
  <c r="L120" i="4" s="1"/>
  <c r="M119" i="4"/>
  <c r="N119" i="4"/>
  <c r="J108" i="4"/>
  <c r="K108" i="4" s="1"/>
  <c r="H108" i="4"/>
  <c r="F110" i="4"/>
  <c r="G109" i="4"/>
  <c r="M107" i="4"/>
  <c r="N107" i="4" s="1"/>
  <c r="J96" i="4"/>
  <c r="K96" i="4" s="1"/>
  <c r="H96" i="4"/>
  <c r="L96" i="4" s="1"/>
  <c r="F98" i="4"/>
  <c r="G97" i="4"/>
  <c r="L95" i="4"/>
  <c r="J84" i="4"/>
  <c r="K84" i="4" s="1"/>
  <c r="H84" i="4"/>
  <c r="L84" i="4" s="1"/>
  <c r="F86" i="4"/>
  <c r="G85" i="4"/>
  <c r="M83" i="4"/>
  <c r="N83" i="4" s="1"/>
  <c r="H71" i="4"/>
  <c r="J71" i="4"/>
  <c r="K71" i="4" s="1"/>
  <c r="J72" i="4"/>
  <c r="K72" i="4" s="1"/>
  <c r="H72" i="4"/>
  <c r="F74" i="4"/>
  <c r="G73" i="4"/>
  <c r="H59" i="4"/>
  <c r="L59" i="4" s="1"/>
  <c r="J59" i="4"/>
  <c r="K59" i="4" s="1"/>
  <c r="J60" i="4"/>
  <c r="K60" i="4" s="1"/>
  <c r="H60" i="4"/>
  <c r="G61" i="4"/>
  <c r="F62" i="4"/>
  <c r="B12" i="4"/>
  <c r="H13" i="22" l="1"/>
  <c r="J13" i="22"/>
  <c r="F15" i="22"/>
  <c r="G14" i="22"/>
  <c r="M11" i="22"/>
  <c r="L11" i="21"/>
  <c r="J13" i="21"/>
  <c r="H13" i="21"/>
  <c r="F15" i="21"/>
  <c r="G14" i="21"/>
  <c r="K13" i="20"/>
  <c r="F17" i="20"/>
  <c r="G16" i="20"/>
  <c r="N14" i="20"/>
  <c r="M14" i="20"/>
  <c r="N12" i="20"/>
  <c r="H15" i="20"/>
  <c r="J15" i="20"/>
  <c r="K15" i="20" s="1"/>
  <c r="L13" i="20"/>
  <c r="J14" i="19"/>
  <c r="H14" i="19"/>
  <c r="L13" i="19"/>
  <c r="G15" i="19"/>
  <c r="F16" i="19"/>
  <c r="L11" i="19"/>
  <c r="F15" i="18"/>
  <c r="G14" i="18"/>
  <c r="H13" i="18"/>
  <c r="J13" i="18"/>
  <c r="L11" i="18"/>
  <c r="J13" i="17"/>
  <c r="H13" i="17"/>
  <c r="G14" i="17"/>
  <c r="F15" i="17"/>
  <c r="L11" i="17"/>
  <c r="K15" i="16"/>
  <c r="F20" i="16"/>
  <c r="G19" i="16"/>
  <c r="H18" i="16"/>
  <c r="J18" i="16"/>
  <c r="K18" i="16" s="1"/>
  <c r="L15" i="16"/>
  <c r="M16" i="16"/>
  <c r="N16" i="16" s="1"/>
  <c r="M11" i="16"/>
  <c r="J14" i="15"/>
  <c r="H14" i="15"/>
  <c r="N13" i="15"/>
  <c r="M13" i="15"/>
  <c r="F16" i="15"/>
  <c r="G15" i="15"/>
  <c r="L12" i="15"/>
  <c r="L11" i="15"/>
  <c r="H13" i="14"/>
  <c r="J13" i="14"/>
  <c r="L11" i="14"/>
  <c r="F15" i="14"/>
  <c r="G14" i="14"/>
  <c r="N12" i="14"/>
  <c r="M12" i="14"/>
  <c r="M120" i="4"/>
  <c r="N120" i="4" s="1"/>
  <c r="L121" i="4"/>
  <c r="J122" i="4"/>
  <c r="K122" i="4" s="1"/>
  <c r="H122" i="4"/>
  <c r="L122" i="4" s="1"/>
  <c r="F124" i="4"/>
  <c r="G123" i="4"/>
  <c r="F111" i="4"/>
  <c r="G110" i="4"/>
  <c r="L108" i="4"/>
  <c r="H109" i="4"/>
  <c r="L109" i="4" s="1"/>
  <c r="J109" i="4"/>
  <c r="K109" i="4" s="1"/>
  <c r="F99" i="4"/>
  <c r="G98" i="4"/>
  <c r="N96" i="4"/>
  <c r="M96" i="4"/>
  <c r="H97" i="4"/>
  <c r="J97" i="4"/>
  <c r="K97" i="4" s="1"/>
  <c r="N95" i="4"/>
  <c r="M95" i="4"/>
  <c r="F87" i="4"/>
  <c r="G86" i="4"/>
  <c r="N84" i="4"/>
  <c r="M84" i="4"/>
  <c r="H85" i="4"/>
  <c r="J85" i="4"/>
  <c r="K85" i="4" s="1"/>
  <c r="J73" i="4"/>
  <c r="K73" i="4" s="1"/>
  <c r="H73" i="4"/>
  <c r="L73" i="4" s="1"/>
  <c r="F75" i="4"/>
  <c r="G74" i="4"/>
  <c r="L71" i="4"/>
  <c r="L72" i="4"/>
  <c r="M59" i="4"/>
  <c r="N59" i="4" s="1"/>
  <c r="L60" i="4"/>
  <c r="J61" i="4"/>
  <c r="K61" i="4" s="1"/>
  <c r="H61" i="4"/>
  <c r="L61" i="4" s="1"/>
  <c r="F63" i="4"/>
  <c r="G62" i="4"/>
  <c r="B48" i="4"/>
  <c r="B36" i="4"/>
  <c r="B24" i="4"/>
  <c r="K13" i="22" l="1"/>
  <c r="J14" i="22"/>
  <c r="K14" i="22" s="1"/>
  <c r="H14" i="22"/>
  <c r="L14" i="22" s="1"/>
  <c r="L13" i="22"/>
  <c r="N11" i="22"/>
  <c r="F16" i="22"/>
  <c r="G15" i="22"/>
  <c r="J14" i="21"/>
  <c r="K14" i="21" s="1"/>
  <c r="H14" i="21"/>
  <c r="K13" i="21"/>
  <c r="G15" i="21"/>
  <c r="F16" i="21"/>
  <c r="M11" i="21"/>
  <c r="F18" i="20"/>
  <c r="G17" i="20"/>
  <c r="N13" i="20"/>
  <c r="M13" i="20"/>
  <c r="L15" i="20"/>
  <c r="J16" i="20"/>
  <c r="K16" i="20" s="1"/>
  <c r="H16" i="20"/>
  <c r="M13" i="19"/>
  <c r="N13" i="19" s="1"/>
  <c r="F17" i="19"/>
  <c r="G16" i="19"/>
  <c r="H15" i="19"/>
  <c r="J15" i="19"/>
  <c r="K15" i="19" s="1"/>
  <c r="M11" i="19"/>
  <c r="K14" i="19"/>
  <c r="M11" i="18"/>
  <c r="N11" i="18"/>
  <c r="J14" i="18"/>
  <c r="K14" i="18" s="1"/>
  <c r="H14" i="18"/>
  <c r="L14" i="18" s="1"/>
  <c r="K13" i="18"/>
  <c r="G15" i="18"/>
  <c r="F16" i="18"/>
  <c r="L13" i="18"/>
  <c r="M11" i="17"/>
  <c r="G15" i="17"/>
  <c r="F16" i="17"/>
  <c r="K13" i="17"/>
  <c r="H14" i="17"/>
  <c r="J14" i="17"/>
  <c r="K14" i="17" s="1"/>
  <c r="L18" i="16"/>
  <c r="N11" i="16"/>
  <c r="H19" i="16"/>
  <c r="J19" i="16"/>
  <c r="K19" i="16" s="1"/>
  <c r="M15" i="16"/>
  <c r="N15" i="16"/>
  <c r="F21" i="16"/>
  <c r="G20" i="16"/>
  <c r="M12" i="15"/>
  <c r="N12" i="15"/>
  <c r="M11" i="15"/>
  <c r="N11" i="15" s="1"/>
  <c r="J15" i="15"/>
  <c r="K15" i="15" s="1"/>
  <c r="H15" i="15"/>
  <c r="L15" i="15" s="1"/>
  <c r="G16" i="15"/>
  <c r="F17" i="15"/>
  <c r="K14" i="15"/>
  <c r="M11" i="14"/>
  <c r="N11" i="14"/>
  <c r="J14" i="14"/>
  <c r="K14" i="14" s="1"/>
  <c r="H14" i="14"/>
  <c r="K13" i="14"/>
  <c r="G15" i="14"/>
  <c r="F16" i="14"/>
  <c r="L13" i="14"/>
  <c r="J123" i="4"/>
  <c r="K123" i="4" s="1"/>
  <c r="H123" i="4"/>
  <c r="L123" i="4" s="1"/>
  <c r="N121" i="4"/>
  <c r="M121" i="4"/>
  <c r="F125" i="4"/>
  <c r="G124" i="4"/>
  <c r="N122" i="4"/>
  <c r="M122" i="4"/>
  <c r="M109" i="4"/>
  <c r="N109" i="4"/>
  <c r="N108" i="4"/>
  <c r="M108" i="4"/>
  <c r="J110" i="4"/>
  <c r="K110" i="4" s="1"/>
  <c r="H110" i="4"/>
  <c r="L110" i="4" s="1"/>
  <c r="G111" i="4"/>
  <c r="F112" i="4"/>
  <c r="J98" i="4"/>
  <c r="K98" i="4" s="1"/>
  <c r="H98" i="4"/>
  <c r="L98" i="4" s="1"/>
  <c r="L97" i="4"/>
  <c r="F100" i="4"/>
  <c r="G99" i="4"/>
  <c r="J86" i="4"/>
  <c r="K86" i="4" s="1"/>
  <c r="H86" i="4"/>
  <c r="L86" i="4" s="1"/>
  <c r="L85" i="4"/>
  <c r="G87" i="4"/>
  <c r="F88" i="4"/>
  <c r="G75" i="4"/>
  <c r="F76" i="4"/>
  <c r="N72" i="4"/>
  <c r="M72" i="4"/>
  <c r="M73" i="4"/>
  <c r="N73" i="4" s="1"/>
  <c r="M71" i="4"/>
  <c r="N71" i="4" s="1"/>
  <c r="J74" i="4"/>
  <c r="K74" i="4" s="1"/>
  <c r="H74" i="4"/>
  <c r="L74" i="4" s="1"/>
  <c r="N61" i="4"/>
  <c r="M61" i="4"/>
  <c r="J62" i="4"/>
  <c r="K62" i="4" s="1"/>
  <c r="H62" i="4"/>
  <c r="N60" i="4"/>
  <c r="M60" i="4"/>
  <c r="F64" i="4"/>
  <c r="G63" i="4"/>
  <c r="B49" i="4"/>
  <c r="B50" i="4" s="1"/>
  <c r="B51" i="4" s="1"/>
  <c r="B52" i="4" s="1"/>
  <c r="B53" i="4" s="1"/>
  <c r="B54" i="4" s="1"/>
  <c r="B55" i="4" s="1"/>
  <c r="B56" i="4" s="1"/>
  <c r="B57" i="4" s="1"/>
  <c r="B58" i="4" s="1"/>
  <c r="B37" i="4"/>
  <c r="B38" i="4" s="1"/>
  <c r="B39" i="4" s="1"/>
  <c r="B40" i="4" s="1"/>
  <c r="B41" i="4" s="1"/>
  <c r="B42" i="4" s="1"/>
  <c r="B43" i="4" s="1"/>
  <c r="B44" i="4" s="1"/>
  <c r="B45" i="4" s="1"/>
  <c r="B46" i="4" s="1"/>
  <c r="B25" i="4"/>
  <c r="B26" i="4" s="1"/>
  <c r="B27" i="4" s="1"/>
  <c r="B28" i="4" s="1"/>
  <c r="B29" i="4" s="1"/>
  <c r="B30" i="4" s="1"/>
  <c r="B31" i="4" s="1"/>
  <c r="B32" i="4" s="1"/>
  <c r="B33" i="4" s="1"/>
  <c r="B34" i="4" s="1"/>
  <c r="B13" i="4"/>
  <c r="B14" i="4" s="1"/>
  <c r="B15" i="4" s="1"/>
  <c r="B16" i="4" s="1"/>
  <c r="B17" i="4" s="1"/>
  <c r="B18" i="4" s="1"/>
  <c r="B19" i="4" s="1"/>
  <c r="B20" i="4" s="1"/>
  <c r="B21" i="4" s="1"/>
  <c r="B22" i="4" s="1"/>
  <c r="P25" i="4"/>
  <c r="O25" i="4"/>
  <c r="P24" i="4"/>
  <c r="O24" i="4"/>
  <c r="P23" i="4"/>
  <c r="O23" i="4"/>
  <c r="P22" i="4"/>
  <c r="O22" i="4"/>
  <c r="P21" i="4"/>
  <c r="O21" i="4"/>
  <c r="P20" i="4"/>
  <c r="O20" i="4"/>
  <c r="P19" i="4"/>
  <c r="O19" i="4"/>
  <c r="P18" i="4"/>
  <c r="O18" i="4"/>
  <c r="P17" i="4"/>
  <c r="O17" i="4"/>
  <c r="P16" i="4"/>
  <c r="O16" i="4"/>
  <c r="P15" i="4"/>
  <c r="O15" i="4"/>
  <c r="P14" i="4"/>
  <c r="O14" i="4"/>
  <c r="P13" i="4"/>
  <c r="O13" i="4"/>
  <c r="P12" i="4"/>
  <c r="P26" i="4" s="1"/>
  <c r="O12" i="4"/>
  <c r="F12" i="4"/>
  <c r="F13" i="4" s="1"/>
  <c r="H15" i="22" l="1"/>
  <c r="J15" i="22"/>
  <c r="M13" i="22"/>
  <c r="N13" i="22"/>
  <c r="G16" i="22"/>
  <c r="F17" i="22"/>
  <c r="N14" i="22"/>
  <c r="M14" i="22"/>
  <c r="L13" i="21"/>
  <c r="G16" i="21"/>
  <c r="F17" i="21"/>
  <c r="L14" i="21"/>
  <c r="J15" i="21"/>
  <c r="K15" i="21" s="1"/>
  <c r="H15" i="21"/>
  <c r="N11" i="21"/>
  <c r="L16" i="20"/>
  <c r="J17" i="20"/>
  <c r="K17" i="20" s="1"/>
  <c r="H17" i="20"/>
  <c r="L17" i="20" s="1"/>
  <c r="G18" i="20"/>
  <c r="F19" i="20"/>
  <c r="M15" i="20"/>
  <c r="N15" i="20"/>
  <c r="H16" i="19"/>
  <c r="J16" i="19"/>
  <c r="L14" i="19"/>
  <c r="F18" i="19"/>
  <c r="G17" i="19"/>
  <c r="N11" i="19"/>
  <c r="L15" i="19"/>
  <c r="M13" i="18"/>
  <c r="N13" i="18"/>
  <c r="G16" i="18"/>
  <c r="F17" i="18"/>
  <c r="N14" i="18"/>
  <c r="M14" i="18"/>
  <c r="J15" i="18"/>
  <c r="H15" i="18"/>
  <c r="L13" i="17"/>
  <c r="F17" i="17"/>
  <c r="G16" i="17"/>
  <c r="L14" i="17"/>
  <c r="J15" i="17"/>
  <c r="H15" i="17"/>
  <c r="N11" i="17"/>
  <c r="J20" i="16"/>
  <c r="K20" i="16" s="1"/>
  <c r="H20" i="16"/>
  <c r="L20" i="16" s="1"/>
  <c r="G21" i="16"/>
  <c r="F22" i="16"/>
  <c r="L19" i="16"/>
  <c r="M18" i="16"/>
  <c r="N18" i="16"/>
  <c r="G17" i="15"/>
  <c r="F18" i="15"/>
  <c r="H16" i="15"/>
  <c r="J16" i="15"/>
  <c r="K16" i="15" s="1"/>
  <c r="M15" i="15"/>
  <c r="N15" i="15" s="1"/>
  <c r="L14" i="15"/>
  <c r="J15" i="14"/>
  <c r="K15" i="14" s="1"/>
  <c r="H15" i="14"/>
  <c r="M13" i="14"/>
  <c r="N13" i="14"/>
  <c r="G16" i="14"/>
  <c r="F17" i="14"/>
  <c r="L14" i="14"/>
  <c r="M123" i="4"/>
  <c r="N123" i="4"/>
  <c r="J124" i="4"/>
  <c r="K124" i="4" s="1"/>
  <c r="H124" i="4"/>
  <c r="F126" i="4"/>
  <c r="G125" i="4"/>
  <c r="J111" i="4"/>
  <c r="K111" i="4" s="1"/>
  <c r="H111" i="4"/>
  <c r="L111" i="4" s="1"/>
  <c r="N110" i="4"/>
  <c r="M110" i="4"/>
  <c r="F113" i="4"/>
  <c r="G112" i="4"/>
  <c r="M98" i="4"/>
  <c r="N98" i="4" s="1"/>
  <c r="F101" i="4"/>
  <c r="G100" i="4"/>
  <c r="M97" i="4"/>
  <c r="N97" i="4" s="1"/>
  <c r="J99" i="4"/>
  <c r="K99" i="4" s="1"/>
  <c r="H99" i="4"/>
  <c r="J87" i="4"/>
  <c r="K87" i="4" s="1"/>
  <c r="H87" i="4"/>
  <c r="L87" i="4" s="1"/>
  <c r="M85" i="4"/>
  <c r="N85" i="4" s="1"/>
  <c r="M86" i="4"/>
  <c r="N86" i="4" s="1"/>
  <c r="F89" i="4"/>
  <c r="G88" i="4"/>
  <c r="M74" i="4"/>
  <c r="N74" i="4" s="1"/>
  <c r="F77" i="4"/>
  <c r="G76" i="4"/>
  <c r="H75" i="4"/>
  <c r="J75" i="4"/>
  <c r="K75" i="4" s="1"/>
  <c r="H63" i="4"/>
  <c r="J63" i="4"/>
  <c r="K63" i="4" s="1"/>
  <c r="L62" i="4"/>
  <c r="F65" i="4"/>
  <c r="G64" i="4"/>
  <c r="F14" i="4"/>
  <c r="K15" i="22" l="1"/>
  <c r="F18" i="22"/>
  <c r="G17" i="22"/>
  <c r="L15" i="22"/>
  <c r="H16" i="22"/>
  <c r="L16" i="22" s="1"/>
  <c r="J16" i="22"/>
  <c r="K16" i="22" s="1"/>
  <c r="L15" i="21"/>
  <c r="F18" i="21"/>
  <c r="G17" i="21"/>
  <c r="N14" i="21"/>
  <c r="M14" i="21"/>
  <c r="H16" i="21"/>
  <c r="J16" i="21"/>
  <c r="N13" i="21"/>
  <c r="M13" i="21"/>
  <c r="J18" i="20"/>
  <c r="K18" i="20" s="1"/>
  <c r="H18" i="20"/>
  <c r="M16" i="20"/>
  <c r="N16" i="20" s="1"/>
  <c r="N17" i="20"/>
  <c r="M17" i="20"/>
  <c r="G19" i="20"/>
  <c r="F20" i="20"/>
  <c r="J17" i="19"/>
  <c r="K17" i="19" s="1"/>
  <c r="H17" i="19"/>
  <c r="F19" i="19"/>
  <c r="G18" i="19"/>
  <c r="M15" i="19"/>
  <c r="N15" i="19"/>
  <c r="K16" i="19"/>
  <c r="M14" i="19"/>
  <c r="N14" i="19" s="1"/>
  <c r="L15" i="18"/>
  <c r="K15" i="18"/>
  <c r="F18" i="18"/>
  <c r="G17" i="18"/>
  <c r="H16" i="18"/>
  <c r="J16" i="18"/>
  <c r="K16" i="18" s="1"/>
  <c r="H16" i="17"/>
  <c r="J16" i="17"/>
  <c r="K16" i="17" s="1"/>
  <c r="K15" i="17"/>
  <c r="F18" i="17"/>
  <c r="G17" i="17"/>
  <c r="M14" i="17"/>
  <c r="N14" i="17"/>
  <c r="N13" i="17"/>
  <c r="M13" i="17"/>
  <c r="M20" i="16"/>
  <c r="N20" i="16" s="1"/>
  <c r="M19" i="16"/>
  <c r="N19" i="16" s="1"/>
  <c r="G22" i="16"/>
  <c r="F23" i="16"/>
  <c r="J21" i="16"/>
  <c r="K21" i="16" s="1"/>
  <c r="H21" i="16"/>
  <c r="M14" i="15"/>
  <c r="G18" i="15"/>
  <c r="F19" i="15"/>
  <c r="J17" i="15"/>
  <c r="H17" i="15"/>
  <c r="L16" i="15"/>
  <c r="G17" i="14"/>
  <c r="F18" i="14"/>
  <c r="J16" i="14"/>
  <c r="H16" i="14"/>
  <c r="L15" i="14"/>
  <c r="M14" i="14"/>
  <c r="N14" i="14" s="1"/>
  <c r="J125" i="4"/>
  <c r="K125" i="4" s="1"/>
  <c r="H125" i="4"/>
  <c r="L125" i="4" s="1"/>
  <c r="F127" i="4"/>
  <c r="G126" i="4"/>
  <c r="L124" i="4"/>
  <c r="J112" i="4"/>
  <c r="K112" i="4" s="1"/>
  <c r="H112" i="4"/>
  <c r="L112" i="4" s="1"/>
  <c r="F114" i="4"/>
  <c r="G113" i="4"/>
  <c r="M111" i="4"/>
  <c r="N111" i="4" s="1"/>
  <c r="L99" i="4"/>
  <c r="J100" i="4"/>
  <c r="K100" i="4" s="1"/>
  <c r="H100" i="4"/>
  <c r="L100" i="4" s="1"/>
  <c r="F102" i="4"/>
  <c r="G101" i="4"/>
  <c r="F90" i="4"/>
  <c r="G89" i="4"/>
  <c r="N87" i="4"/>
  <c r="M87" i="4"/>
  <c r="J88" i="4"/>
  <c r="K88" i="4" s="1"/>
  <c r="H88" i="4"/>
  <c r="L88" i="4" s="1"/>
  <c r="L75" i="4"/>
  <c r="J76" i="4"/>
  <c r="K76" i="4" s="1"/>
  <c r="H76" i="4"/>
  <c r="L76" i="4" s="1"/>
  <c r="F78" i="4"/>
  <c r="G77" i="4"/>
  <c r="J64" i="4"/>
  <c r="K64" i="4" s="1"/>
  <c r="H64" i="4"/>
  <c r="L64" i="4" s="1"/>
  <c r="L63" i="4"/>
  <c r="F66" i="4"/>
  <c r="G65" i="4"/>
  <c r="M62" i="4"/>
  <c r="N62" i="4" s="1"/>
  <c r="F15" i="4"/>
  <c r="M16" i="22" l="1"/>
  <c r="N16" i="22"/>
  <c r="F19" i="22"/>
  <c r="G18" i="22"/>
  <c r="M15" i="22"/>
  <c r="H17" i="22"/>
  <c r="J17" i="22"/>
  <c r="J17" i="21"/>
  <c r="K17" i="21" s="1"/>
  <c r="H17" i="21"/>
  <c r="F19" i="21"/>
  <c r="G18" i="21"/>
  <c r="K16" i="21"/>
  <c r="M15" i="21"/>
  <c r="N15" i="21" s="1"/>
  <c r="H19" i="20"/>
  <c r="J19" i="20"/>
  <c r="K19" i="20" s="1"/>
  <c r="F21" i="20"/>
  <c r="G20" i="20"/>
  <c r="L18" i="20"/>
  <c r="J18" i="19"/>
  <c r="H18" i="19"/>
  <c r="G19" i="19"/>
  <c r="F20" i="19"/>
  <c r="L16" i="19"/>
  <c r="L17" i="19"/>
  <c r="H17" i="18"/>
  <c r="J17" i="18"/>
  <c r="K17" i="18" s="1"/>
  <c r="F19" i="18"/>
  <c r="G18" i="18"/>
  <c r="N15" i="18"/>
  <c r="M15" i="18"/>
  <c r="L16" i="18"/>
  <c r="L16" i="17"/>
  <c r="J17" i="17"/>
  <c r="K17" i="17" s="1"/>
  <c r="H17" i="17"/>
  <c r="L17" i="17" s="1"/>
  <c r="F19" i="17"/>
  <c r="G18" i="17"/>
  <c r="L15" i="17"/>
  <c r="H22" i="16"/>
  <c r="J22" i="16"/>
  <c r="K22" i="16" s="1"/>
  <c r="F24" i="16"/>
  <c r="G23" i="16"/>
  <c r="L21" i="16"/>
  <c r="H18" i="15"/>
  <c r="J18" i="15"/>
  <c r="K18" i="15" s="1"/>
  <c r="M16" i="15"/>
  <c r="N16" i="15" s="1"/>
  <c r="L17" i="15"/>
  <c r="K17" i="15"/>
  <c r="G19" i="15"/>
  <c r="F20" i="15"/>
  <c r="N14" i="15"/>
  <c r="F19" i="14"/>
  <c r="G18" i="14"/>
  <c r="M15" i="14"/>
  <c r="N15" i="14" s="1"/>
  <c r="H17" i="14"/>
  <c r="J17" i="14"/>
  <c r="K17" i="14" s="1"/>
  <c r="K16" i="14"/>
  <c r="F128" i="4"/>
  <c r="G127" i="4"/>
  <c r="N125" i="4"/>
  <c r="M125" i="4"/>
  <c r="M124" i="4"/>
  <c r="N124" i="4" s="1"/>
  <c r="H126" i="4"/>
  <c r="L126" i="4" s="1"/>
  <c r="J126" i="4"/>
  <c r="K126" i="4" s="1"/>
  <c r="F115" i="4"/>
  <c r="G114" i="4"/>
  <c r="M112" i="4"/>
  <c r="N112" i="4" s="1"/>
  <c r="H113" i="4"/>
  <c r="J113" i="4"/>
  <c r="K113" i="4" s="1"/>
  <c r="M100" i="4"/>
  <c r="N100" i="4" s="1"/>
  <c r="M99" i="4"/>
  <c r="N99" i="4" s="1"/>
  <c r="F103" i="4"/>
  <c r="G102" i="4"/>
  <c r="H101" i="4"/>
  <c r="J101" i="4"/>
  <c r="K101" i="4" s="1"/>
  <c r="M88" i="4"/>
  <c r="N88" i="4" s="1"/>
  <c r="H89" i="4"/>
  <c r="J89" i="4"/>
  <c r="K89" i="4" s="1"/>
  <c r="F91" i="4"/>
  <c r="G90" i="4"/>
  <c r="F79" i="4"/>
  <c r="G78" i="4"/>
  <c r="N76" i="4"/>
  <c r="M76" i="4"/>
  <c r="J77" i="4"/>
  <c r="K77" i="4" s="1"/>
  <c r="H77" i="4"/>
  <c r="L77" i="4" s="1"/>
  <c r="M75" i="4"/>
  <c r="N75" i="4" s="1"/>
  <c r="M63" i="4"/>
  <c r="N63" i="4"/>
  <c r="N64" i="4"/>
  <c r="M64" i="4"/>
  <c r="J65" i="4"/>
  <c r="K65" i="4" s="1"/>
  <c r="H65" i="4"/>
  <c r="L65" i="4" s="1"/>
  <c r="F67" i="4"/>
  <c r="G66" i="4"/>
  <c r="F16" i="4"/>
  <c r="G19" i="22" l="1"/>
  <c r="F20" i="22"/>
  <c r="L17" i="22"/>
  <c r="N15" i="22"/>
  <c r="K17" i="22"/>
  <c r="J18" i="22"/>
  <c r="K18" i="22" s="1"/>
  <c r="H18" i="22"/>
  <c r="J18" i="21"/>
  <c r="H18" i="21"/>
  <c r="G19" i="21"/>
  <c r="F20" i="21"/>
  <c r="L17" i="21"/>
  <c r="L16" i="21"/>
  <c r="F22" i="20"/>
  <c r="G21" i="20"/>
  <c r="J20" i="20"/>
  <c r="K20" i="20" s="1"/>
  <c r="H20" i="20"/>
  <c r="L20" i="20" s="1"/>
  <c r="M18" i="20"/>
  <c r="N18" i="20" s="1"/>
  <c r="L19" i="20"/>
  <c r="K18" i="19"/>
  <c r="L18" i="19" s="1"/>
  <c r="M16" i="19"/>
  <c r="F21" i="19"/>
  <c r="G20" i="19"/>
  <c r="M17" i="19"/>
  <c r="N17" i="19" s="1"/>
  <c r="H19" i="19"/>
  <c r="L19" i="19" s="1"/>
  <c r="J19" i="19"/>
  <c r="K19" i="19" s="1"/>
  <c r="J18" i="18"/>
  <c r="H18" i="18"/>
  <c r="F20" i="18"/>
  <c r="G19" i="18"/>
  <c r="M16" i="18"/>
  <c r="N16" i="18"/>
  <c r="L17" i="18"/>
  <c r="N15" i="17"/>
  <c r="M15" i="17"/>
  <c r="N17" i="17"/>
  <c r="M17" i="17"/>
  <c r="M16" i="17"/>
  <c r="N16" i="17"/>
  <c r="G19" i="17"/>
  <c r="F20" i="17"/>
  <c r="H18" i="17"/>
  <c r="J18" i="17"/>
  <c r="G24" i="16"/>
  <c r="F25" i="16"/>
  <c r="M21" i="16"/>
  <c r="N21" i="16"/>
  <c r="L22" i="16"/>
  <c r="J23" i="16"/>
  <c r="K23" i="16" s="1"/>
  <c r="H23" i="16"/>
  <c r="L23" i="16" s="1"/>
  <c r="M17" i="15"/>
  <c r="H19" i="15"/>
  <c r="L19" i="15" s="1"/>
  <c r="J19" i="15"/>
  <c r="K19" i="15" s="1"/>
  <c r="L18" i="15"/>
  <c r="F21" i="15"/>
  <c r="G20" i="15"/>
  <c r="L17" i="14"/>
  <c r="J18" i="14"/>
  <c r="K18" i="14" s="1"/>
  <c r="H18" i="14"/>
  <c r="L16" i="14"/>
  <c r="F20" i="14"/>
  <c r="G19" i="14"/>
  <c r="M126" i="4"/>
  <c r="N126" i="4"/>
  <c r="J127" i="4"/>
  <c r="K127" i="4" s="1"/>
  <c r="H127" i="4"/>
  <c r="L127" i="4" s="1"/>
  <c r="G128" i="4"/>
  <c r="F129" i="4"/>
  <c r="J114" i="4"/>
  <c r="K114" i="4" s="1"/>
  <c r="H114" i="4"/>
  <c r="L114" i="4" s="1"/>
  <c r="L113" i="4"/>
  <c r="F116" i="4"/>
  <c r="G115" i="4"/>
  <c r="L101" i="4"/>
  <c r="J102" i="4"/>
  <c r="K102" i="4" s="1"/>
  <c r="H102" i="4"/>
  <c r="L102" i="4" s="1"/>
  <c r="F104" i="4"/>
  <c r="G103" i="4"/>
  <c r="L89" i="4"/>
  <c r="J90" i="4"/>
  <c r="K90" i="4" s="1"/>
  <c r="H90" i="4"/>
  <c r="L90" i="4" s="1"/>
  <c r="F92" i="4"/>
  <c r="G91" i="4"/>
  <c r="M77" i="4"/>
  <c r="N77" i="4"/>
  <c r="J78" i="4"/>
  <c r="K78" i="4" s="1"/>
  <c r="H78" i="4"/>
  <c r="G79" i="4"/>
  <c r="F80" i="4"/>
  <c r="F68" i="4"/>
  <c r="G67" i="4"/>
  <c r="N65" i="4"/>
  <c r="M65" i="4"/>
  <c r="J66" i="4"/>
  <c r="K66" i="4" s="1"/>
  <c r="H66" i="4"/>
  <c r="F17" i="4"/>
  <c r="M17" i="22" l="1"/>
  <c r="N17" i="22"/>
  <c r="G20" i="22"/>
  <c r="F21" i="22"/>
  <c r="L18" i="22"/>
  <c r="J19" i="22"/>
  <c r="K19" i="22" s="1"/>
  <c r="H19" i="22"/>
  <c r="L19" i="22" s="1"/>
  <c r="M17" i="21"/>
  <c r="N17" i="21" s="1"/>
  <c r="M16" i="21"/>
  <c r="N16" i="21"/>
  <c r="G20" i="21"/>
  <c r="F21" i="21"/>
  <c r="K18" i="21"/>
  <c r="L18" i="21" s="1"/>
  <c r="J19" i="21"/>
  <c r="K19" i="21" s="1"/>
  <c r="H19" i="21"/>
  <c r="M20" i="20"/>
  <c r="N20" i="20" s="1"/>
  <c r="M19" i="20"/>
  <c r="N19" i="20"/>
  <c r="J21" i="20"/>
  <c r="K21" i="20" s="1"/>
  <c r="H21" i="20"/>
  <c r="L21" i="20" s="1"/>
  <c r="G22" i="20"/>
  <c r="F23" i="20"/>
  <c r="N18" i="19"/>
  <c r="M18" i="19"/>
  <c r="H20" i="19"/>
  <c r="L20" i="19" s="1"/>
  <c r="J20" i="19"/>
  <c r="K20" i="19" s="1"/>
  <c r="M19" i="19"/>
  <c r="N19" i="19" s="1"/>
  <c r="F22" i="19"/>
  <c r="G21" i="19"/>
  <c r="N16" i="19"/>
  <c r="G20" i="18"/>
  <c r="F21" i="18"/>
  <c r="M17" i="18"/>
  <c r="N17" i="18"/>
  <c r="K18" i="18"/>
  <c r="L18" i="18"/>
  <c r="J19" i="18"/>
  <c r="K19" i="18" s="1"/>
  <c r="H19" i="18"/>
  <c r="H19" i="17"/>
  <c r="J19" i="17"/>
  <c r="K19" i="17" s="1"/>
  <c r="K18" i="17"/>
  <c r="L18" i="17"/>
  <c r="G20" i="17"/>
  <c r="F21" i="17"/>
  <c r="M22" i="16"/>
  <c r="N22" i="16"/>
  <c r="M23" i="16"/>
  <c r="N23" i="16" s="1"/>
  <c r="G25" i="16"/>
  <c r="F26" i="16"/>
  <c r="J24" i="16"/>
  <c r="K24" i="16" s="1"/>
  <c r="H24" i="16"/>
  <c r="H20" i="15"/>
  <c r="J20" i="15"/>
  <c r="K20" i="15" s="1"/>
  <c r="F22" i="15"/>
  <c r="G21" i="15"/>
  <c r="M19" i="15"/>
  <c r="N19" i="15" s="1"/>
  <c r="M18" i="15"/>
  <c r="N18" i="15" s="1"/>
  <c r="N17" i="15"/>
  <c r="H19" i="14"/>
  <c r="J19" i="14"/>
  <c r="K19" i="14" s="1"/>
  <c r="G20" i="14"/>
  <c r="F21" i="14"/>
  <c r="M16" i="14"/>
  <c r="N16" i="14" s="1"/>
  <c r="M17" i="14"/>
  <c r="N17" i="14"/>
  <c r="L18" i="14"/>
  <c r="M127" i="4"/>
  <c r="N127" i="4" s="1"/>
  <c r="F130" i="4"/>
  <c r="G130" i="4" s="1"/>
  <c r="G129" i="4"/>
  <c r="J128" i="4"/>
  <c r="K128" i="4" s="1"/>
  <c r="H128" i="4"/>
  <c r="L128" i="4" s="1"/>
  <c r="F117" i="4"/>
  <c r="G116" i="4"/>
  <c r="M113" i="4"/>
  <c r="N113" i="4"/>
  <c r="M114" i="4"/>
  <c r="N114" i="4" s="1"/>
  <c r="J115" i="4"/>
  <c r="K115" i="4" s="1"/>
  <c r="H115" i="4"/>
  <c r="L115" i="4" s="1"/>
  <c r="M102" i="4"/>
  <c r="N102" i="4" s="1"/>
  <c r="J103" i="4"/>
  <c r="K103" i="4" s="1"/>
  <c r="H103" i="4"/>
  <c r="M101" i="4"/>
  <c r="N101" i="4"/>
  <c r="F105" i="4"/>
  <c r="G104" i="4"/>
  <c r="F93" i="4"/>
  <c r="G92" i="4"/>
  <c r="M90" i="4"/>
  <c r="N90" i="4" s="1"/>
  <c r="J91" i="4"/>
  <c r="K91" i="4" s="1"/>
  <c r="H91" i="4"/>
  <c r="L91" i="4" s="1"/>
  <c r="M89" i="4"/>
  <c r="N89" i="4"/>
  <c r="F81" i="4"/>
  <c r="G80" i="4"/>
  <c r="H79" i="4"/>
  <c r="J79" i="4"/>
  <c r="K79" i="4" s="1"/>
  <c r="L78" i="4"/>
  <c r="F69" i="4"/>
  <c r="G68" i="4"/>
  <c r="L66" i="4"/>
  <c r="H67" i="4"/>
  <c r="J67" i="4"/>
  <c r="K67" i="4" s="1"/>
  <c r="F18" i="4"/>
  <c r="M19" i="22" l="1"/>
  <c r="N19" i="22"/>
  <c r="F22" i="22"/>
  <c r="G21" i="22"/>
  <c r="M18" i="22"/>
  <c r="N18" i="22" s="1"/>
  <c r="H20" i="22"/>
  <c r="L20" i="22" s="1"/>
  <c r="J20" i="22"/>
  <c r="K20" i="22" s="1"/>
  <c r="M18" i="21"/>
  <c r="N18" i="21" s="1"/>
  <c r="F22" i="21"/>
  <c r="G21" i="21"/>
  <c r="H20" i="21"/>
  <c r="J20" i="21"/>
  <c r="K20" i="21" s="1"/>
  <c r="L19" i="21"/>
  <c r="J22" i="20"/>
  <c r="K22" i="20" s="1"/>
  <c r="H22" i="20"/>
  <c r="L22" i="20" s="1"/>
  <c r="M21" i="20"/>
  <c r="N21" i="20" s="1"/>
  <c r="F24" i="20"/>
  <c r="G23" i="20"/>
  <c r="M20" i="19"/>
  <c r="N20" i="19"/>
  <c r="J21" i="19"/>
  <c r="K21" i="19" s="1"/>
  <c r="H21" i="19"/>
  <c r="G22" i="19"/>
  <c r="F23" i="19"/>
  <c r="G21" i="18"/>
  <c r="F22" i="18"/>
  <c r="N18" i="18"/>
  <c r="M18" i="18"/>
  <c r="L19" i="18"/>
  <c r="J20" i="18"/>
  <c r="K20" i="18" s="1"/>
  <c r="H20" i="18"/>
  <c r="F22" i="17"/>
  <c r="G21" i="17"/>
  <c r="M18" i="17"/>
  <c r="N18" i="17" s="1"/>
  <c r="H20" i="17"/>
  <c r="J20" i="17"/>
  <c r="K20" i="17" s="1"/>
  <c r="L19" i="17"/>
  <c r="F27" i="16"/>
  <c r="G26" i="16"/>
  <c r="L24" i="16"/>
  <c r="H25" i="16"/>
  <c r="L25" i="16" s="1"/>
  <c r="J25" i="16"/>
  <c r="K25" i="16" s="1"/>
  <c r="J21" i="15"/>
  <c r="K21" i="15" s="1"/>
  <c r="H21" i="15"/>
  <c r="L21" i="15" s="1"/>
  <c r="G22" i="15"/>
  <c r="F23" i="15"/>
  <c r="L20" i="15"/>
  <c r="M18" i="14"/>
  <c r="N18" i="14" s="1"/>
  <c r="L19" i="14"/>
  <c r="G21" i="14"/>
  <c r="F22" i="14"/>
  <c r="J20" i="14"/>
  <c r="K20" i="14" s="1"/>
  <c r="H20" i="14"/>
  <c r="L20" i="14" s="1"/>
  <c r="J129" i="4"/>
  <c r="K129" i="4" s="1"/>
  <c r="H129" i="4"/>
  <c r="L129" i="4" s="1"/>
  <c r="H130" i="4"/>
  <c r="J130" i="4"/>
  <c r="K130" i="4" s="1"/>
  <c r="M128" i="4"/>
  <c r="N128" i="4" s="1"/>
  <c r="M115" i="4"/>
  <c r="N115" i="4" s="1"/>
  <c r="J116" i="4"/>
  <c r="K116" i="4" s="1"/>
  <c r="H116" i="4"/>
  <c r="F118" i="4"/>
  <c r="G118" i="4" s="1"/>
  <c r="G117" i="4"/>
  <c r="F106" i="4"/>
  <c r="G106" i="4" s="1"/>
  <c r="G105" i="4"/>
  <c r="J104" i="4"/>
  <c r="K104" i="4" s="1"/>
  <c r="H104" i="4"/>
  <c r="L104" i="4" s="1"/>
  <c r="L103" i="4"/>
  <c r="M91" i="4"/>
  <c r="N91" i="4" s="1"/>
  <c r="J92" i="4"/>
  <c r="K92" i="4" s="1"/>
  <c r="H92" i="4"/>
  <c r="L92" i="4" s="1"/>
  <c r="F94" i="4"/>
  <c r="G94" i="4" s="1"/>
  <c r="G93" i="4"/>
  <c r="L79" i="4"/>
  <c r="J80" i="4"/>
  <c r="K80" i="4" s="1"/>
  <c r="H80" i="4"/>
  <c r="L80" i="4" s="1"/>
  <c r="N78" i="4"/>
  <c r="M78" i="4"/>
  <c r="F82" i="4"/>
  <c r="G82" i="4" s="1"/>
  <c r="G81" i="4"/>
  <c r="F70" i="4"/>
  <c r="G70" i="4" s="1"/>
  <c r="G69" i="4"/>
  <c r="L67" i="4"/>
  <c r="M66" i="4"/>
  <c r="N66" i="4" s="1"/>
  <c r="J68" i="4"/>
  <c r="K68" i="4" s="1"/>
  <c r="H68" i="4"/>
  <c r="L68" i="4" s="1"/>
  <c r="F19" i="4"/>
  <c r="F23" i="22" l="1"/>
  <c r="G22" i="22"/>
  <c r="H21" i="22"/>
  <c r="J21" i="22"/>
  <c r="K21" i="22" s="1"/>
  <c r="M20" i="22"/>
  <c r="N20" i="22" s="1"/>
  <c r="L20" i="21"/>
  <c r="J21" i="21"/>
  <c r="K21" i="21" s="1"/>
  <c r="H21" i="21"/>
  <c r="L21" i="21" s="1"/>
  <c r="N19" i="21"/>
  <c r="M19" i="21"/>
  <c r="F23" i="21"/>
  <c r="G22" i="21"/>
  <c r="M22" i="20"/>
  <c r="N22" i="20" s="1"/>
  <c r="J23" i="20"/>
  <c r="K23" i="20" s="1"/>
  <c r="H23" i="20"/>
  <c r="L23" i="20" s="1"/>
  <c r="G24" i="20"/>
  <c r="F25" i="20"/>
  <c r="F24" i="19"/>
  <c r="G23" i="19"/>
  <c r="J22" i="19"/>
  <c r="K22" i="19" s="1"/>
  <c r="H22" i="19"/>
  <c r="L22" i="19" s="1"/>
  <c r="L21" i="19"/>
  <c r="L20" i="18"/>
  <c r="F23" i="18"/>
  <c r="G22" i="18"/>
  <c r="N19" i="18"/>
  <c r="M19" i="18"/>
  <c r="H21" i="18"/>
  <c r="J21" i="18"/>
  <c r="K21" i="18" s="1"/>
  <c r="M19" i="17"/>
  <c r="N19" i="17"/>
  <c r="L20" i="17"/>
  <c r="J21" i="17"/>
  <c r="K21" i="17" s="1"/>
  <c r="H21" i="17"/>
  <c r="F23" i="17"/>
  <c r="G22" i="17"/>
  <c r="M25" i="16"/>
  <c r="N25" i="16"/>
  <c r="M24" i="16"/>
  <c r="N24" i="16" s="1"/>
  <c r="H26" i="16"/>
  <c r="J26" i="16"/>
  <c r="K26" i="16" s="1"/>
  <c r="F28" i="16"/>
  <c r="G27" i="16"/>
  <c r="F24" i="15"/>
  <c r="G23" i="15"/>
  <c r="H22" i="15"/>
  <c r="J22" i="15"/>
  <c r="K22" i="15" s="1"/>
  <c r="N21" i="15"/>
  <c r="M21" i="15"/>
  <c r="M20" i="15"/>
  <c r="N20" i="15"/>
  <c r="M20" i="14"/>
  <c r="N20" i="14"/>
  <c r="N19" i="14"/>
  <c r="M19" i="14"/>
  <c r="G22" i="14"/>
  <c r="F23" i="14"/>
  <c r="H21" i="14"/>
  <c r="L21" i="14" s="1"/>
  <c r="J21" i="14"/>
  <c r="K21" i="14" s="1"/>
  <c r="L130" i="4"/>
  <c r="M129" i="4"/>
  <c r="N129" i="4" s="1"/>
  <c r="L116" i="4"/>
  <c r="H117" i="4"/>
  <c r="J117" i="4"/>
  <c r="K117" i="4" s="1"/>
  <c r="J118" i="4"/>
  <c r="K118" i="4" s="1"/>
  <c r="H118" i="4"/>
  <c r="M104" i="4"/>
  <c r="N104" i="4" s="1"/>
  <c r="H105" i="4"/>
  <c r="J105" i="4"/>
  <c r="K105" i="4" s="1"/>
  <c r="M103" i="4"/>
  <c r="N103" i="4" s="1"/>
  <c r="J106" i="4"/>
  <c r="K106" i="4" s="1"/>
  <c r="H106" i="4"/>
  <c r="L106" i="4" s="1"/>
  <c r="M92" i="4"/>
  <c r="N92" i="4" s="1"/>
  <c r="H93" i="4"/>
  <c r="J93" i="4"/>
  <c r="K93" i="4" s="1"/>
  <c r="J94" i="4"/>
  <c r="K94" i="4" s="1"/>
  <c r="H94" i="4"/>
  <c r="L94" i="4" s="1"/>
  <c r="J81" i="4"/>
  <c r="K81" i="4" s="1"/>
  <c r="H81" i="4"/>
  <c r="L81" i="4" s="1"/>
  <c r="M80" i="4"/>
  <c r="N80" i="4" s="1"/>
  <c r="J82" i="4"/>
  <c r="K82" i="4" s="1"/>
  <c r="H82" i="4"/>
  <c r="L82" i="4" s="1"/>
  <c r="M79" i="4"/>
  <c r="N79" i="4"/>
  <c r="M68" i="4"/>
  <c r="N68" i="4" s="1"/>
  <c r="M67" i="4"/>
  <c r="N67" i="4"/>
  <c r="J69" i="4"/>
  <c r="K69" i="4" s="1"/>
  <c r="H69" i="4"/>
  <c r="L69" i="4" s="1"/>
  <c r="J70" i="4"/>
  <c r="K70" i="4" s="1"/>
  <c r="H70" i="4"/>
  <c r="L70" i="4" s="1"/>
  <c r="F20" i="4"/>
  <c r="J22" i="22" l="1"/>
  <c r="K22" i="22" s="1"/>
  <c r="H22" i="22"/>
  <c r="L21" i="22"/>
  <c r="G23" i="22"/>
  <c r="F24" i="22"/>
  <c r="J22" i="21"/>
  <c r="K22" i="21" s="1"/>
  <c r="H22" i="21"/>
  <c r="L22" i="21" s="1"/>
  <c r="M21" i="21"/>
  <c r="N21" i="21" s="1"/>
  <c r="G23" i="21"/>
  <c r="F24" i="21"/>
  <c r="M20" i="21"/>
  <c r="N20" i="21"/>
  <c r="N23" i="20"/>
  <c r="M23" i="20"/>
  <c r="G25" i="20"/>
  <c r="F26" i="20"/>
  <c r="J24" i="20"/>
  <c r="K24" i="20" s="1"/>
  <c r="H24" i="20"/>
  <c r="M22" i="19"/>
  <c r="N22" i="19" s="1"/>
  <c r="H23" i="19"/>
  <c r="J23" i="19"/>
  <c r="K23" i="19" s="1"/>
  <c r="M21" i="19"/>
  <c r="N21" i="19" s="1"/>
  <c r="F25" i="19"/>
  <c r="G24" i="19"/>
  <c r="J22" i="18"/>
  <c r="K22" i="18" s="1"/>
  <c r="H22" i="18"/>
  <c r="L21" i="18"/>
  <c r="F24" i="18"/>
  <c r="G23" i="18"/>
  <c r="M20" i="18"/>
  <c r="N20" i="18" s="1"/>
  <c r="M20" i="17"/>
  <c r="N20" i="17"/>
  <c r="J22" i="17"/>
  <c r="K22" i="17" s="1"/>
  <c r="H22" i="17"/>
  <c r="F24" i="17"/>
  <c r="G23" i="17"/>
  <c r="L21" i="17"/>
  <c r="F29" i="16"/>
  <c r="G28" i="16"/>
  <c r="L26" i="16"/>
  <c r="J27" i="16"/>
  <c r="K27" i="16" s="1"/>
  <c r="H27" i="16"/>
  <c r="L22" i="15"/>
  <c r="H23" i="15"/>
  <c r="J23" i="15"/>
  <c r="K23" i="15" s="1"/>
  <c r="F25" i="15"/>
  <c r="G24" i="15"/>
  <c r="M21" i="14"/>
  <c r="N21" i="14"/>
  <c r="G23" i="14"/>
  <c r="F24" i="14"/>
  <c r="J22" i="14"/>
  <c r="K22" i="14" s="1"/>
  <c r="H22" i="14"/>
  <c r="L22" i="14" s="1"/>
  <c r="M130" i="4"/>
  <c r="N130" i="4" s="1"/>
  <c r="L117" i="4"/>
  <c r="L118" i="4"/>
  <c r="M116" i="4"/>
  <c r="N116" i="4" s="1"/>
  <c r="M106" i="4"/>
  <c r="N106" i="4" s="1"/>
  <c r="L105" i="4"/>
  <c r="L93" i="4"/>
  <c r="M94" i="4"/>
  <c r="N94" i="4" s="1"/>
  <c r="M82" i="4"/>
  <c r="N82" i="4" s="1"/>
  <c r="M81" i="4"/>
  <c r="N81" i="4" s="1"/>
  <c r="M70" i="4"/>
  <c r="N70" i="4" s="1"/>
  <c r="M69" i="4"/>
  <c r="N69" i="4" s="1"/>
  <c r="F21" i="4"/>
  <c r="F25" i="22" l="1"/>
  <c r="G24" i="22"/>
  <c r="H23" i="22"/>
  <c r="J23" i="22"/>
  <c r="K23" i="22" s="1"/>
  <c r="M21" i="22"/>
  <c r="N21" i="22"/>
  <c r="L22" i="22"/>
  <c r="F25" i="21"/>
  <c r="G24" i="21"/>
  <c r="M22" i="21"/>
  <c r="N22" i="21" s="1"/>
  <c r="H23" i="21"/>
  <c r="J23" i="21"/>
  <c r="K23" i="21" s="1"/>
  <c r="G26" i="20"/>
  <c r="F27" i="20"/>
  <c r="H25" i="20"/>
  <c r="J25" i="20"/>
  <c r="K25" i="20" s="1"/>
  <c r="L24" i="20"/>
  <c r="J24" i="19"/>
  <c r="K24" i="19" s="1"/>
  <c r="H24" i="19"/>
  <c r="L24" i="19" s="1"/>
  <c r="F26" i="19"/>
  <c r="G25" i="19"/>
  <c r="L23" i="19"/>
  <c r="F25" i="18"/>
  <c r="G24" i="18"/>
  <c r="M21" i="18"/>
  <c r="N21" i="18"/>
  <c r="L22" i="18"/>
  <c r="J23" i="18"/>
  <c r="K23" i="18" s="1"/>
  <c r="H23" i="18"/>
  <c r="L23" i="18" s="1"/>
  <c r="L22" i="17"/>
  <c r="H23" i="17"/>
  <c r="J23" i="17"/>
  <c r="K23" i="17" s="1"/>
  <c r="N21" i="17"/>
  <c r="M21" i="17"/>
  <c r="F25" i="17"/>
  <c r="G24" i="17"/>
  <c r="M26" i="16"/>
  <c r="N26" i="16"/>
  <c r="J28" i="16"/>
  <c r="K28" i="16" s="1"/>
  <c r="H28" i="16"/>
  <c r="L28" i="16" s="1"/>
  <c r="L27" i="16"/>
  <c r="F30" i="16"/>
  <c r="G29" i="16"/>
  <c r="G25" i="15"/>
  <c r="F26" i="15"/>
  <c r="L23" i="15"/>
  <c r="J24" i="15"/>
  <c r="K24" i="15" s="1"/>
  <c r="H24" i="15"/>
  <c r="M22" i="15"/>
  <c r="N22" i="15"/>
  <c r="J23" i="14"/>
  <c r="K23" i="14" s="1"/>
  <c r="H23" i="14"/>
  <c r="L23" i="14" s="1"/>
  <c r="N22" i="14"/>
  <c r="M22" i="14"/>
  <c r="G24" i="14"/>
  <c r="F25" i="14"/>
  <c r="M118" i="4"/>
  <c r="N118" i="4" s="1"/>
  <c r="M117" i="4"/>
  <c r="N117" i="4"/>
  <c r="M105" i="4"/>
  <c r="N105" i="4" s="1"/>
  <c r="M93" i="4"/>
  <c r="N93" i="4"/>
  <c r="F22" i="4"/>
  <c r="N22" i="22" l="1"/>
  <c r="M22" i="22"/>
  <c r="H24" i="22"/>
  <c r="J24" i="22"/>
  <c r="K24" i="22" s="1"/>
  <c r="L23" i="22"/>
  <c r="F26" i="22"/>
  <c r="G25" i="22"/>
  <c r="J24" i="21"/>
  <c r="K24" i="21" s="1"/>
  <c r="H24" i="21"/>
  <c r="L24" i="21" s="1"/>
  <c r="L23" i="21"/>
  <c r="F26" i="21"/>
  <c r="G25" i="21"/>
  <c r="F28" i="20"/>
  <c r="G27" i="20"/>
  <c r="L25" i="20"/>
  <c r="M24" i="20"/>
  <c r="N24" i="20" s="1"/>
  <c r="J26" i="20"/>
  <c r="K26" i="20" s="1"/>
  <c r="H26" i="20"/>
  <c r="L26" i="20" s="1"/>
  <c r="J25" i="19"/>
  <c r="K25" i="19" s="1"/>
  <c r="H25" i="19"/>
  <c r="G26" i="19"/>
  <c r="F27" i="19"/>
  <c r="N24" i="19"/>
  <c r="M24" i="19"/>
  <c r="M23" i="19"/>
  <c r="N23" i="19" s="1"/>
  <c r="M23" i="18"/>
  <c r="N23" i="18" s="1"/>
  <c r="J24" i="18"/>
  <c r="K24" i="18" s="1"/>
  <c r="H24" i="18"/>
  <c r="L24" i="18" s="1"/>
  <c r="M22" i="18"/>
  <c r="N22" i="18" s="1"/>
  <c r="G25" i="18"/>
  <c r="F26" i="18"/>
  <c r="G25" i="17"/>
  <c r="F26" i="17"/>
  <c r="L23" i="17"/>
  <c r="J24" i="17"/>
  <c r="K24" i="17" s="1"/>
  <c r="H24" i="17"/>
  <c r="M22" i="17"/>
  <c r="N22" i="17"/>
  <c r="M28" i="16"/>
  <c r="N28" i="16" s="1"/>
  <c r="F31" i="16"/>
  <c r="G30" i="16"/>
  <c r="H29" i="16"/>
  <c r="J29" i="16"/>
  <c r="K29" i="16" s="1"/>
  <c r="M27" i="16"/>
  <c r="N27" i="16" s="1"/>
  <c r="M23" i="15"/>
  <c r="N23" i="15" s="1"/>
  <c r="G26" i="15"/>
  <c r="F27" i="15"/>
  <c r="L24" i="15"/>
  <c r="H25" i="15"/>
  <c r="J25" i="15"/>
  <c r="K25" i="15" s="1"/>
  <c r="F26" i="14"/>
  <c r="G25" i="14"/>
  <c r="M23" i="14"/>
  <c r="N23" i="14" s="1"/>
  <c r="H24" i="14"/>
  <c r="J24" i="14"/>
  <c r="K24" i="14" s="1"/>
  <c r="F23" i="4"/>
  <c r="L24" i="22" l="1"/>
  <c r="J25" i="22"/>
  <c r="K25" i="22" s="1"/>
  <c r="H25" i="22"/>
  <c r="L25" i="22" s="1"/>
  <c r="F27" i="22"/>
  <c r="G26" i="22"/>
  <c r="M23" i="22"/>
  <c r="N23" i="22"/>
  <c r="M24" i="21"/>
  <c r="N24" i="21" s="1"/>
  <c r="G26" i="21"/>
  <c r="F27" i="21"/>
  <c r="M23" i="21"/>
  <c r="N23" i="21"/>
  <c r="J25" i="21"/>
  <c r="K25" i="21" s="1"/>
  <c r="H25" i="21"/>
  <c r="L25" i="21" s="1"/>
  <c r="M26" i="20"/>
  <c r="N26" i="20" s="1"/>
  <c r="J27" i="20"/>
  <c r="K27" i="20" s="1"/>
  <c r="H27" i="20"/>
  <c r="L27" i="20" s="1"/>
  <c r="M25" i="20"/>
  <c r="N25" i="20" s="1"/>
  <c r="F29" i="20"/>
  <c r="G28" i="20"/>
  <c r="F28" i="19"/>
  <c r="G27" i="19"/>
  <c r="H26" i="19"/>
  <c r="J26" i="19"/>
  <c r="K26" i="19" s="1"/>
  <c r="L25" i="19"/>
  <c r="G26" i="18"/>
  <c r="F27" i="18"/>
  <c r="M24" i="18"/>
  <c r="N24" i="18" s="1"/>
  <c r="J25" i="18"/>
  <c r="K25" i="18" s="1"/>
  <c r="H25" i="18"/>
  <c r="M23" i="17"/>
  <c r="N23" i="17" s="1"/>
  <c r="G26" i="17"/>
  <c r="F27" i="17"/>
  <c r="L24" i="17"/>
  <c r="J25" i="17"/>
  <c r="K25" i="17" s="1"/>
  <c r="H25" i="17"/>
  <c r="L25" i="17" s="1"/>
  <c r="H30" i="16"/>
  <c r="J30" i="16"/>
  <c r="K30" i="16" s="1"/>
  <c r="F32" i="16"/>
  <c r="G31" i="16"/>
  <c r="L29" i="16"/>
  <c r="F28" i="15"/>
  <c r="G27" i="15"/>
  <c r="H26" i="15"/>
  <c r="J26" i="15"/>
  <c r="K26" i="15" s="1"/>
  <c r="N24" i="15"/>
  <c r="M24" i="15"/>
  <c r="L25" i="15"/>
  <c r="J25" i="14"/>
  <c r="K25" i="14" s="1"/>
  <c r="H25" i="14"/>
  <c r="L25" i="14" s="1"/>
  <c r="L24" i="14"/>
  <c r="G26" i="14"/>
  <c r="F27" i="14"/>
  <c r="F24" i="4"/>
  <c r="F28" i="22" l="1"/>
  <c r="G27" i="22"/>
  <c r="M25" i="22"/>
  <c r="N25" i="22" s="1"/>
  <c r="J26" i="22"/>
  <c r="K26" i="22" s="1"/>
  <c r="H26" i="22"/>
  <c r="L26" i="22" s="1"/>
  <c r="M24" i="22"/>
  <c r="N24" i="22"/>
  <c r="M25" i="21"/>
  <c r="N25" i="21" s="1"/>
  <c r="G27" i="21"/>
  <c r="F28" i="21"/>
  <c r="H26" i="21"/>
  <c r="J26" i="21"/>
  <c r="K26" i="21" s="1"/>
  <c r="J28" i="20"/>
  <c r="K28" i="20" s="1"/>
  <c r="H28" i="20"/>
  <c r="G29" i="20"/>
  <c r="F30" i="20"/>
  <c r="N27" i="20"/>
  <c r="M27" i="20"/>
  <c r="L26" i="19"/>
  <c r="J27" i="19"/>
  <c r="K27" i="19" s="1"/>
  <c r="H27" i="19"/>
  <c r="L27" i="19" s="1"/>
  <c r="N25" i="19"/>
  <c r="M25" i="19"/>
  <c r="F29" i="19"/>
  <c r="G28" i="19"/>
  <c r="L25" i="18"/>
  <c r="F28" i="18"/>
  <c r="G27" i="18"/>
  <c r="H26" i="18"/>
  <c r="L26" i="18" s="1"/>
  <c r="J26" i="18"/>
  <c r="K26" i="18" s="1"/>
  <c r="J26" i="17"/>
  <c r="K26" i="17" s="1"/>
  <c r="H26" i="17"/>
  <c r="L26" i="17" s="1"/>
  <c r="M25" i="17"/>
  <c r="N25" i="17"/>
  <c r="G27" i="17"/>
  <c r="F28" i="17"/>
  <c r="M24" i="17"/>
  <c r="N24" i="17" s="1"/>
  <c r="J31" i="16"/>
  <c r="K31" i="16" s="1"/>
  <c r="H31" i="16"/>
  <c r="L31" i="16" s="1"/>
  <c r="F33" i="16"/>
  <c r="G32" i="16"/>
  <c r="M29" i="16"/>
  <c r="N29" i="16"/>
  <c r="L30" i="16"/>
  <c r="L26" i="15"/>
  <c r="J27" i="15"/>
  <c r="K27" i="15" s="1"/>
  <c r="H27" i="15"/>
  <c r="L27" i="15" s="1"/>
  <c r="M25" i="15"/>
  <c r="N25" i="15" s="1"/>
  <c r="F29" i="15"/>
  <c r="G28" i="15"/>
  <c r="M25" i="14"/>
  <c r="N25" i="14" s="1"/>
  <c r="H26" i="14"/>
  <c r="J26" i="14"/>
  <c r="K26" i="14" s="1"/>
  <c r="M24" i="14"/>
  <c r="N24" i="14"/>
  <c r="G27" i="14"/>
  <c r="F28" i="14"/>
  <c r="F25" i="4"/>
  <c r="N26" i="22" l="1"/>
  <c r="M26" i="22"/>
  <c r="H27" i="22"/>
  <c r="J27" i="22"/>
  <c r="K27" i="22" s="1"/>
  <c r="F29" i="22"/>
  <c r="G28" i="22"/>
  <c r="F29" i="21"/>
  <c r="G28" i="21"/>
  <c r="H27" i="21"/>
  <c r="J27" i="21"/>
  <c r="K27" i="21" s="1"/>
  <c r="L26" i="21"/>
  <c r="F31" i="20"/>
  <c r="G30" i="20"/>
  <c r="J29" i="20"/>
  <c r="K29" i="20" s="1"/>
  <c r="H29" i="20"/>
  <c r="L29" i="20" s="1"/>
  <c r="L28" i="20"/>
  <c r="N27" i="19"/>
  <c r="M27" i="19"/>
  <c r="F30" i="19"/>
  <c r="G29" i="19"/>
  <c r="H28" i="19"/>
  <c r="L28" i="19" s="1"/>
  <c r="J28" i="19"/>
  <c r="K28" i="19" s="1"/>
  <c r="M26" i="19"/>
  <c r="N26" i="19" s="1"/>
  <c r="M26" i="18"/>
  <c r="N26" i="18" s="1"/>
  <c r="J27" i="18"/>
  <c r="K27" i="18" s="1"/>
  <c r="H27" i="18"/>
  <c r="L27" i="18" s="1"/>
  <c r="F29" i="18"/>
  <c r="G28" i="18"/>
  <c r="M25" i="18"/>
  <c r="N25" i="18" s="1"/>
  <c r="G28" i="17"/>
  <c r="F29" i="17"/>
  <c r="M26" i="17"/>
  <c r="N26" i="17"/>
  <c r="J27" i="17"/>
  <c r="K27" i="17" s="1"/>
  <c r="H27" i="17"/>
  <c r="L27" i="17" s="1"/>
  <c r="J32" i="16"/>
  <c r="K32" i="16" s="1"/>
  <c r="H32" i="16"/>
  <c r="L32" i="16" s="1"/>
  <c r="M30" i="16"/>
  <c r="N30" i="16"/>
  <c r="G33" i="16"/>
  <c r="F34" i="16"/>
  <c r="M31" i="16"/>
  <c r="N31" i="16" s="1"/>
  <c r="H28" i="15"/>
  <c r="J28" i="15"/>
  <c r="K28" i="15" s="1"/>
  <c r="M27" i="15"/>
  <c r="N27" i="15" s="1"/>
  <c r="F30" i="15"/>
  <c r="G29" i="15"/>
  <c r="M26" i="15"/>
  <c r="N26" i="15"/>
  <c r="F29" i="14"/>
  <c r="G28" i="14"/>
  <c r="H27" i="14"/>
  <c r="L27" i="14" s="1"/>
  <c r="J27" i="14"/>
  <c r="K27" i="14" s="1"/>
  <c r="L26" i="14"/>
  <c r="F26" i="4"/>
  <c r="F30" i="22" l="1"/>
  <c r="G29" i="22"/>
  <c r="L27" i="22"/>
  <c r="H28" i="22"/>
  <c r="L28" i="22" s="1"/>
  <c r="J28" i="22"/>
  <c r="K28" i="22" s="1"/>
  <c r="J28" i="21"/>
  <c r="K28" i="21" s="1"/>
  <c r="H28" i="21"/>
  <c r="L28" i="21" s="1"/>
  <c r="L27" i="21"/>
  <c r="N26" i="21"/>
  <c r="M26" i="21"/>
  <c r="F30" i="21"/>
  <c r="G29" i="21"/>
  <c r="M29" i="20"/>
  <c r="N29" i="20"/>
  <c r="J30" i="20"/>
  <c r="K30" i="20" s="1"/>
  <c r="H30" i="20"/>
  <c r="L30" i="20" s="1"/>
  <c r="M28" i="20"/>
  <c r="N28" i="20" s="1"/>
  <c r="G31" i="20"/>
  <c r="F32" i="20"/>
  <c r="J29" i="19"/>
  <c r="K29" i="19" s="1"/>
  <c r="H29" i="19"/>
  <c r="F31" i="19"/>
  <c r="G30" i="19"/>
  <c r="M28" i="19"/>
  <c r="N28" i="19" s="1"/>
  <c r="M27" i="18"/>
  <c r="N27" i="18" s="1"/>
  <c r="F30" i="18"/>
  <c r="G29" i="18"/>
  <c r="H28" i="18"/>
  <c r="J28" i="18"/>
  <c r="K28" i="18" s="1"/>
  <c r="M27" i="17"/>
  <c r="N27" i="17" s="1"/>
  <c r="F30" i="17"/>
  <c r="G29" i="17"/>
  <c r="H28" i="17"/>
  <c r="J28" i="17"/>
  <c r="K28" i="17" s="1"/>
  <c r="G34" i="16"/>
  <c r="F35" i="16"/>
  <c r="M32" i="16"/>
  <c r="N32" i="16" s="1"/>
  <c r="H33" i="16"/>
  <c r="L33" i="16" s="1"/>
  <c r="J33" i="16"/>
  <c r="K33" i="16" s="1"/>
  <c r="H29" i="15"/>
  <c r="J29" i="15"/>
  <c r="K29" i="15" s="1"/>
  <c r="F31" i="15"/>
  <c r="G30" i="15"/>
  <c r="L28" i="15"/>
  <c r="M27" i="14"/>
  <c r="N27" i="14" s="1"/>
  <c r="J28" i="14"/>
  <c r="K28" i="14" s="1"/>
  <c r="H28" i="14"/>
  <c r="L28" i="14" s="1"/>
  <c r="N26" i="14"/>
  <c r="M26" i="14"/>
  <c r="G29" i="14"/>
  <c r="F30" i="14"/>
  <c r="F27" i="4"/>
  <c r="M28" i="22" l="1"/>
  <c r="N28" i="22"/>
  <c r="M27" i="22"/>
  <c r="N27" i="22"/>
  <c r="H29" i="22"/>
  <c r="J29" i="22"/>
  <c r="K29" i="22" s="1"/>
  <c r="F31" i="22"/>
  <c r="G30" i="22"/>
  <c r="M28" i="21"/>
  <c r="N28" i="21" s="1"/>
  <c r="J29" i="21"/>
  <c r="K29" i="21" s="1"/>
  <c r="H29" i="21"/>
  <c r="L29" i="21" s="1"/>
  <c r="M27" i="21"/>
  <c r="N27" i="21"/>
  <c r="G30" i="21"/>
  <c r="F31" i="21"/>
  <c r="F33" i="20"/>
  <c r="G32" i="20"/>
  <c r="M30" i="20"/>
  <c r="N30" i="20"/>
  <c r="J31" i="20"/>
  <c r="K31" i="20" s="1"/>
  <c r="H31" i="20"/>
  <c r="J30" i="19"/>
  <c r="K30" i="19" s="1"/>
  <c r="H30" i="19"/>
  <c r="G31" i="19"/>
  <c r="F32" i="19"/>
  <c r="L29" i="19"/>
  <c r="H29" i="18"/>
  <c r="L29" i="18" s="1"/>
  <c r="J29" i="18"/>
  <c r="K29" i="18" s="1"/>
  <c r="F31" i="18"/>
  <c r="G30" i="18"/>
  <c r="L28" i="18"/>
  <c r="J29" i="17"/>
  <c r="K29" i="17" s="1"/>
  <c r="H29" i="17"/>
  <c r="L29" i="17" s="1"/>
  <c r="G30" i="17"/>
  <c r="F31" i="17"/>
  <c r="L28" i="17"/>
  <c r="F36" i="16"/>
  <c r="G35" i="16"/>
  <c r="M33" i="16"/>
  <c r="N33" i="16"/>
  <c r="J34" i="16"/>
  <c r="K34" i="16" s="1"/>
  <c r="H34" i="16"/>
  <c r="L34" i="16" s="1"/>
  <c r="H30" i="15"/>
  <c r="J30" i="15"/>
  <c r="K30" i="15" s="1"/>
  <c r="F32" i="15"/>
  <c r="G31" i="15"/>
  <c r="M28" i="15"/>
  <c r="N28" i="15"/>
  <c r="L29" i="15"/>
  <c r="G30" i="14"/>
  <c r="F31" i="14"/>
  <c r="M28" i="14"/>
  <c r="N28" i="14" s="1"/>
  <c r="J29" i="14"/>
  <c r="K29" i="14" s="1"/>
  <c r="H29" i="14"/>
  <c r="L29" i="14" s="1"/>
  <c r="F28" i="4"/>
  <c r="J30" i="22" l="1"/>
  <c r="K30" i="22" s="1"/>
  <c r="H30" i="22"/>
  <c r="L30" i="22" s="1"/>
  <c r="G31" i="22"/>
  <c r="F32" i="22"/>
  <c r="L29" i="22"/>
  <c r="M29" i="21"/>
  <c r="N29" i="21"/>
  <c r="J30" i="21"/>
  <c r="K30" i="21" s="1"/>
  <c r="H30" i="21"/>
  <c r="L30" i="21" s="1"/>
  <c r="G31" i="21"/>
  <c r="F32" i="21"/>
  <c r="L31" i="20"/>
  <c r="J32" i="20"/>
  <c r="K32" i="20" s="1"/>
  <c r="H32" i="20"/>
  <c r="L32" i="20" s="1"/>
  <c r="F34" i="20"/>
  <c r="G33" i="20"/>
  <c r="F33" i="19"/>
  <c r="G32" i="19"/>
  <c r="H31" i="19"/>
  <c r="J31" i="19"/>
  <c r="K31" i="19" s="1"/>
  <c r="L30" i="19"/>
  <c r="M29" i="19"/>
  <c r="N29" i="19" s="1"/>
  <c r="F32" i="18"/>
  <c r="G31" i="18"/>
  <c r="J30" i="18"/>
  <c r="K30" i="18" s="1"/>
  <c r="H30" i="18"/>
  <c r="L30" i="18" s="1"/>
  <c r="M28" i="18"/>
  <c r="N28" i="18"/>
  <c r="M29" i="18"/>
  <c r="N29" i="18"/>
  <c r="G31" i="17"/>
  <c r="F32" i="17"/>
  <c r="J30" i="17"/>
  <c r="K30" i="17" s="1"/>
  <c r="H30" i="17"/>
  <c r="L30" i="17" s="1"/>
  <c r="N29" i="17"/>
  <c r="M29" i="17"/>
  <c r="M28" i="17"/>
  <c r="N28" i="17"/>
  <c r="M34" i="16"/>
  <c r="N34" i="16" s="1"/>
  <c r="J35" i="16"/>
  <c r="K35" i="16" s="1"/>
  <c r="H35" i="16"/>
  <c r="F37" i="16"/>
  <c r="G36" i="16"/>
  <c r="M29" i="15"/>
  <c r="N29" i="15"/>
  <c r="J31" i="15"/>
  <c r="K31" i="15" s="1"/>
  <c r="H31" i="15"/>
  <c r="L31" i="15" s="1"/>
  <c r="G32" i="15"/>
  <c r="F33" i="15"/>
  <c r="L30" i="15"/>
  <c r="M29" i="14"/>
  <c r="N29" i="14"/>
  <c r="F32" i="14"/>
  <c r="G31" i="14"/>
  <c r="J30" i="14"/>
  <c r="K30" i="14" s="1"/>
  <c r="H30" i="14"/>
  <c r="L30" i="14" s="1"/>
  <c r="F29" i="4"/>
  <c r="H31" i="22" l="1"/>
  <c r="L31" i="22" s="1"/>
  <c r="J31" i="22"/>
  <c r="K31" i="22" s="1"/>
  <c r="M30" i="22"/>
  <c r="N30" i="22" s="1"/>
  <c r="F33" i="22"/>
  <c r="G32" i="22"/>
  <c r="M29" i="22"/>
  <c r="N29" i="22" s="1"/>
  <c r="M30" i="21"/>
  <c r="N30" i="21" s="1"/>
  <c r="F33" i="21"/>
  <c r="G32" i="21"/>
  <c r="H31" i="21"/>
  <c r="J31" i="21"/>
  <c r="K31" i="21" s="1"/>
  <c r="G34" i="20"/>
  <c r="F35" i="20"/>
  <c r="M32" i="20"/>
  <c r="N32" i="20" s="1"/>
  <c r="H33" i="20"/>
  <c r="L33" i="20" s="1"/>
  <c r="J33" i="20"/>
  <c r="K33" i="20" s="1"/>
  <c r="M31" i="20"/>
  <c r="N31" i="20"/>
  <c r="L31" i="19"/>
  <c r="H32" i="19"/>
  <c r="J32" i="19"/>
  <c r="K32" i="19" s="1"/>
  <c r="N30" i="19"/>
  <c r="M30" i="19"/>
  <c r="F34" i="19"/>
  <c r="G33" i="19"/>
  <c r="M30" i="18"/>
  <c r="N30" i="18" s="1"/>
  <c r="J31" i="18"/>
  <c r="K31" i="18" s="1"/>
  <c r="H31" i="18"/>
  <c r="L31" i="18" s="1"/>
  <c r="F33" i="18"/>
  <c r="G32" i="18"/>
  <c r="M30" i="17"/>
  <c r="N30" i="17"/>
  <c r="F33" i="17"/>
  <c r="G32" i="17"/>
  <c r="J31" i="17"/>
  <c r="K31" i="17" s="1"/>
  <c r="H31" i="17"/>
  <c r="L31" i="17" s="1"/>
  <c r="H36" i="16"/>
  <c r="J36" i="16"/>
  <c r="K36" i="16" s="1"/>
  <c r="L35" i="16"/>
  <c r="G37" i="16"/>
  <c r="F38" i="16"/>
  <c r="M31" i="15"/>
  <c r="N31" i="15" s="1"/>
  <c r="F34" i="15"/>
  <c r="G33" i="15"/>
  <c r="M30" i="15"/>
  <c r="N30" i="15"/>
  <c r="H32" i="15"/>
  <c r="J32" i="15"/>
  <c r="K32" i="15" s="1"/>
  <c r="H31" i="14"/>
  <c r="J31" i="14"/>
  <c r="K31" i="14" s="1"/>
  <c r="F33" i="14"/>
  <c r="G32" i="14"/>
  <c r="M30" i="14"/>
  <c r="N30" i="14" s="1"/>
  <c r="F30" i="4"/>
  <c r="F34" i="22" l="1"/>
  <c r="G33" i="22"/>
  <c r="M31" i="22"/>
  <c r="N31" i="22"/>
  <c r="H32" i="22"/>
  <c r="L32" i="22" s="1"/>
  <c r="J32" i="22"/>
  <c r="K32" i="22" s="1"/>
  <c r="J32" i="21"/>
  <c r="K32" i="21" s="1"/>
  <c r="H32" i="21"/>
  <c r="L32" i="21" s="1"/>
  <c r="F34" i="21"/>
  <c r="G33" i="21"/>
  <c r="L31" i="21"/>
  <c r="J34" i="20"/>
  <c r="K34" i="20" s="1"/>
  <c r="H34" i="20"/>
  <c r="L34" i="20" s="1"/>
  <c r="M33" i="20"/>
  <c r="N33" i="20"/>
  <c r="F36" i="20"/>
  <c r="G35" i="20"/>
  <c r="F35" i="19"/>
  <c r="G34" i="19"/>
  <c r="L32" i="19"/>
  <c r="H33" i="19"/>
  <c r="L33" i="19" s="1"/>
  <c r="J33" i="19"/>
  <c r="K33" i="19" s="1"/>
  <c r="M31" i="19"/>
  <c r="N31" i="19"/>
  <c r="M31" i="18"/>
  <c r="N31" i="18" s="1"/>
  <c r="H32" i="18"/>
  <c r="J32" i="18"/>
  <c r="K32" i="18" s="1"/>
  <c r="F34" i="18"/>
  <c r="G33" i="18"/>
  <c r="F34" i="17"/>
  <c r="G33" i="17"/>
  <c r="H32" i="17"/>
  <c r="L32" i="17" s="1"/>
  <c r="J32" i="17"/>
  <c r="K32" i="17" s="1"/>
  <c r="M31" i="17"/>
  <c r="N31" i="17" s="1"/>
  <c r="J37" i="16"/>
  <c r="K37" i="16" s="1"/>
  <c r="H37" i="16"/>
  <c r="L37" i="16" s="1"/>
  <c r="M35" i="16"/>
  <c r="N35" i="16" s="1"/>
  <c r="F39" i="16"/>
  <c r="G38" i="16"/>
  <c r="L36" i="16"/>
  <c r="H33" i="15"/>
  <c r="L33" i="15" s="1"/>
  <c r="J33" i="15"/>
  <c r="K33" i="15" s="1"/>
  <c r="L32" i="15"/>
  <c r="F35" i="15"/>
  <c r="G34" i="15"/>
  <c r="J32" i="14"/>
  <c r="K32" i="14" s="1"/>
  <c r="H32" i="14"/>
  <c r="G33" i="14"/>
  <c r="F34" i="14"/>
  <c r="L31" i="14"/>
  <c r="F31" i="4"/>
  <c r="J33" i="22" l="1"/>
  <c r="K33" i="22" s="1"/>
  <c r="H33" i="22"/>
  <c r="L33" i="22" s="1"/>
  <c r="M32" i="22"/>
  <c r="N32" i="22" s="1"/>
  <c r="G34" i="22"/>
  <c r="F35" i="22"/>
  <c r="M32" i="21"/>
  <c r="N32" i="21" s="1"/>
  <c r="J33" i="21"/>
  <c r="K33" i="21" s="1"/>
  <c r="H33" i="21"/>
  <c r="L33" i="21" s="1"/>
  <c r="G34" i="21"/>
  <c r="F35" i="21"/>
  <c r="M31" i="21"/>
  <c r="N31" i="21"/>
  <c r="M34" i="20"/>
  <c r="N34" i="20" s="1"/>
  <c r="J35" i="20"/>
  <c r="K35" i="20" s="1"/>
  <c r="H35" i="20"/>
  <c r="L35" i="20" s="1"/>
  <c r="G36" i="20"/>
  <c r="F37" i="20"/>
  <c r="M33" i="19"/>
  <c r="N33" i="19"/>
  <c r="M32" i="19"/>
  <c r="N32" i="19"/>
  <c r="J34" i="19"/>
  <c r="K34" i="19" s="1"/>
  <c r="H34" i="19"/>
  <c r="L34" i="19" s="1"/>
  <c r="G35" i="19"/>
  <c r="F36" i="19"/>
  <c r="H33" i="18"/>
  <c r="J33" i="18"/>
  <c r="K33" i="18" s="1"/>
  <c r="L32" i="18"/>
  <c r="F35" i="18"/>
  <c r="G34" i="18"/>
  <c r="M32" i="17"/>
  <c r="N32" i="17"/>
  <c r="J33" i="17"/>
  <c r="K33" i="17" s="1"/>
  <c r="H33" i="17"/>
  <c r="L33" i="17" s="1"/>
  <c r="F35" i="17"/>
  <c r="G34" i="17"/>
  <c r="M36" i="16"/>
  <c r="N36" i="16" s="1"/>
  <c r="J38" i="16"/>
  <c r="K38" i="16" s="1"/>
  <c r="H38" i="16"/>
  <c r="L38" i="16" s="1"/>
  <c r="M37" i="16"/>
  <c r="N37" i="16"/>
  <c r="F40" i="16"/>
  <c r="G39" i="16"/>
  <c r="H34" i="15"/>
  <c r="J34" i="15"/>
  <c r="K34" i="15" s="1"/>
  <c r="M32" i="15"/>
  <c r="N32" i="15"/>
  <c r="M33" i="15"/>
  <c r="N33" i="15"/>
  <c r="F36" i="15"/>
  <c r="G35" i="15"/>
  <c r="H33" i="14"/>
  <c r="J33" i="14"/>
  <c r="K33" i="14" s="1"/>
  <c r="M31" i="14"/>
  <c r="N31" i="14"/>
  <c r="F35" i="14"/>
  <c r="G34" i="14"/>
  <c r="L32" i="14"/>
  <c r="F32" i="4"/>
  <c r="M33" i="22" l="1"/>
  <c r="N33" i="22" s="1"/>
  <c r="F36" i="22"/>
  <c r="G35" i="22"/>
  <c r="J34" i="22"/>
  <c r="K34" i="22" s="1"/>
  <c r="H34" i="22"/>
  <c r="M33" i="21"/>
  <c r="N33" i="21" s="1"/>
  <c r="F36" i="21"/>
  <c r="G35" i="21"/>
  <c r="J34" i="21"/>
  <c r="K34" i="21" s="1"/>
  <c r="H34" i="21"/>
  <c r="L34" i="21" s="1"/>
  <c r="M35" i="20"/>
  <c r="N35" i="20" s="1"/>
  <c r="G37" i="20"/>
  <c r="F38" i="20"/>
  <c r="J36" i="20"/>
  <c r="K36" i="20" s="1"/>
  <c r="H36" i="20"/>
  <c r="L36" i="20" s="1"/>
  <c r="J35" i="19"/>
  <c r="K35" i="19" s="1"/>
  <c r="H35" i="19"/>
  <c r="L35" i="19" s="1"/>
  <c r="F37" i="19"/>
  <c r="G36" i="19"/>
  <c r="M34" i="19"/>
  <c r="N34" i="19" s="1"/>
  <c r="F36" i="18"/>
  <c r="G35" i="18"/>
  <c r="M32" i="18"/>
  <c r="N32" i="18"/>
  <c r="J34" i="18"/>
  <c r="K34" i="18" s="1"/>
  <c r="H34" i="18"/>
  <c r="L34" i="18" s="1"/>
  <c r="L33" i="18"/>
  <c r="H34" i="17"/>
  <c r="J34" i="17"/>
  <c r="K34" i="17" s="1"/>
  <c r="M33" i="17"/>
  <c r="N33" i="17"/>
  <c r="F36" i="17"/>
  <c r="G35" i="17"/>
  <c r="H39" i="16"/>
  <c r="J39" i="16"/>
  <c r="K39" i="16" s="1"/>
  <c r="M38" i="16"/>
  <c r="N38" i="16" s="1"/>
  <c r="F41" i="16"/>
  <c r="G40" i="16"/>
  <c r="H35" i="15"/>
  <c r="L35" i="15" s="1"/>
  <c r="J35" i="15"/>
  <c r="K35" i="15" s="1"/>
  <c r="F37" i="15"/>
  <c r="G36" i="15"/>
  <c r="L34" i="15"/>
  <c r="M32" i="14"/>
  <c r="N32" i="14" s="1"/>
  <c r="J34" i="14"/>
  <c r="K34" i="14" s="1"/>
  <c r="H34" i="14"/>
  <c r="L34" i="14" s="1"/>
  <c r="G35" i="14"/>
  <c r="F36" i="14"/>
  <c r="L33" i="14"/>
  <c r="F33" i="4"/>
  <c r="F37" i="22" l="1"/>
  <c r="G36" i="22"/>
  <c r="J35" i="22"/>
  <c r="K35" i="22" s="1"/>
  <c r="H35" i="22"/>
  <c r="L34" i="22"/>
  <c r="J35" i="21"/>
  <c r="K35" i="21" s="1"/>
  <c r="H35" i="21"/>
  <c r="L35" i="21" s="1"/>
  <c r="F37" i="21"/>
  <c r="G36" i="21"/>
  <c r="M34" i="21"/>
  <c r="N34" i="21" s="1"/>
  <c r="F39" i="20"/>
  <c r="G38" i="20"/>
  <c r="J37" i="20"/>
  <c r="K37" i="20" s="1"/>
  <c r="H37" i="20"/>
  <c r="L37" i="20" s="1"/>
  <c r="M36" i="20"/>
  <c r="N36" i="20" s="1"/>
  <c r="H36" i="19"/>
  <c r="J36" i="19"/>
  <c r="K36" i="19" s="1"/>
  <c r="F38" i="19"/>
  <c r="G37" i="19"/>
  <c r="M35" i="19"/>
  <c r="N35" i="19" s="1"/>
  <c r="M33" i="18"/>
  <c r="N33" i="18"/>
  <c r="M34" i="18"/>
  <c r="N34" i="18" s="1"/>
  <c r="J35" i="18"/>
  <c r="K35" i="18" s="1"/>
  <c r="H35" i="18"/>
  <c r="L35" i="18" s="1"/>
  <c r="F37" i="18"/>
  <c r="G36" i="18"/>
  <c r="J35" i="17"/>
  <c r="K35" i="17" s="1"/>
  <c r="H35" i="17"/>
  <c r="L35" i="17" s="1"/>
  <c r="F37" i="17"/>
  <c r="G36" i="17"/>
  <c r="L34" i="17"/>
  <c r="J40" i="16"/>
  <c r="K40" i="16" s="1"/>
  <c r="H40" i="16"/>
  <c r="L40" i="16" s="1"/>
  <c r="G41" i="16"/>
  <c r="F42" i="16"/>
  <c r="L39" i="16"/>
  <c r="J36" i="15"/>
  <c r="K36" i="15" s="1"/>
  <c r="H36" i="15"/>
  <c r="L36" i="15" s="1"/>
  <c r="F38" i="15"/>
  <c r="G37" i="15"/>
  <c r="M34" i="15"/>
  <c r="N34" i="15"/>
  <c r="M35" i="15"/>
  <c r="N35" i="15"/>
  <c r="M34" i="14"/>
  <c r="N34" i="14" s="1"/>
  <c r="M33" i="14"/>
  <c r="N33" i="14" s="1"/>
  <c r="F37" i="14"/>
  <c r="G36" i="14"/>
  <c r="J35" i="14"/>
  <c r="K35" i="14" s="1"/>
  <c r="H35" i="14"/>
  <c r="L35" i="14" s="1"/>
  <c r="F34" i="4"/>
  <c r="L35" i="22" l="1"/>
  <c r="H36" i="22"/>
  <c r="J36" i="22"/>
  <c r="K36" i="22" s="1"/>
  <c r="M34" i="22"/>
  <c r="N34" i="22" s="1"/>
  <c r="F38" i="22"/>
  <c r="G37" i="22"/>
  <c r="M35" i="21"/>
  <c r="N35" i="21" s="1"/>
  <c r="H36" i="21"/>
  <c r="J36" i="21"/>
  <c r="K36" i="21" s="1"/>
  <c r="F38" i="21"/>
  <c r="G37" i="21"/>
  <c r="M37" i="20"/>
  <c r="N37" i="20" s="1"/>
  <c r="H38" i="20"/>
  <c r="J38" i="20"/>
  <c r="K38" i="20" s="1"/>
  <c r="F40" i="20"/>
  <c r="G39" i="20"/>
  <c r="F39" i="19"/>
  <c r="G38" i="19"/>
  <c r="H37" i="19"/>
  <c r="J37" i="19"/>
  <c r="K37" i="19" s="1"/>
  <c r="L36" i="19"/>
  <c r="F38" i="18"/>
  <c r="G37" i="18"/>
  <c r="M35" i="18"/>
  <c r="N35" i="18" s="1"/>
  <c r="J36" i="18"/>
  <c r="K36" i="18" s="1"/>
  <c r="H36" i="18"/>
  <c r="J36" i="17"/>
  <c r="K36" i="17" s="1"/>
  <c r="H36" i="17"/>
  <c r="L36" i="17" s="1"/>
  <c r="G37" i="17"/>
  <c r="F38" i="17"/>
  <c r="M35" i="17"/>
  <c r="N35" i="17" s="1"/>
  <c r="M34" i="17"/>
  <c r="N34" i="17" s="1"/>
  <c r="H41" i="16"/>
  <c r="J41" i="16"/>
  <c r="K41" i="16" s="1"/>
  <c r="F43" i="16"/>
  <c r="G42" i="16"/>
  <c r="M40" i="16"/>
  <c r="N40" i="16"/>
  <c r="M39" i="16"/>
  <c r="N39" i="16"/>
  <c r="H37" i="15"/>
  <c r="J37" i="15"/>
  <c r="K37" i="15" s="1"/>
  <c r="F39" i="15"/>
  <c r="G38" i="15"/>
  <c r="M36" i="15"/>
  <c r="N36" i="15" s="1"/>
  <c r="J36" i="14"/>
  <c r="K36" i="14" s="1"/>
  <c r="H36" i="14"/>
  <c r="L36" i="14" s="1"/>
  <c r="M35" i="14"/>
  <c r="N35" i="14"/>
  <c r="G37" i="14"/>
  <c r="F38" i="14"/>
  <c r="F35" i="4"/>
  <c r="M35" i="22" l="1"/>
  <c r="N35" i="22" s="1"/>
  <c r="H37" i="22"/>
  <c r="J37" i="22"/>
  <c r="K37" i="22" s="1"/>
  <c r="G38" i="22"/>
  <c r="F39" i="22"/>
  <c r="L36" i="22"/>
  <c r="H37" i="21"/>
  <c r="J37" i="21"/>
  <c r="K37" i="21" s="1"/>
  <c r="L36" i="21"/>
  <c r="F39" i="21"/>
  <c r="G38" i="21"/>
  <c r="G40" i="20"/>
  <c r="F41" i="20"/>
  <c r="L38" i="20"/>
  <c r="H39" i="20"/>
  <c r="L39" i="20" s="1"/>
  <c r="J39" i="20"/>
  <c r="K39" i="20" s="1"/>
  <c r="L37" i="19"/>
  <c r="J38" i="19"/>
  <c r="K38" i="19" s="1"/>
  <c r="H38" i="19"/>
  <c r="L38" i="19" s="1"/>
  <c r="M36" i="19"/>
  <c r="N36" i="19" s="1"/>
  <c r="G39" i="19"/>
  <c r="F40" i="19"/>
  <c r="F39" i="18"/>
  <c r="G38" i="18"/>
  <c r="L36" i="18"/>
  <c r="H37" i="18"/>
  <c r="L37" i="18" s="1"/>
  <c r="J37" i="18"/>
  <c r="K37" i="18" s="1"/>
  <c r="H37" i="17"/>
  <c r="J37" i="17"/>
  <c r="K37" i="17" s="1"/>
  <c r="M36" i="17"/>
  <c r="N36" i="17" s="1"/>
  <c r="F39" i="17"/>
  <c r="G38" i="17"/>
  <c r="J42" i="16"/>
  <c r="K42" i="16" s="1"/>
  <c r="H42" i="16"/>
  <c r="L42" i="16" s="1"/>
  <c r="F44" i="16"/>
  <c r="G43" i="16"/>
  <c r="L41" i="16"/>
  <c r="H38" i="15"/>
  <c r="J38" i="15"/>
  <c r="K38" i="15" s="1"/>
  <c r="F40" i="15"/>
  <c r="G39" i="15"/>
  <c r="L37" i="15"/>
  <c r="F39" i="14"/>
  <c r="G38" i="14"/>
  <c r="M36" i="14"/>
  <c r="N36" i="14" s="1"/>
  <c r="H37" i="14"/>
  <c r="J37" i="14"/>
  <c r="K37" i="14" s="1"/>
  <c r="F36" i="4"/>
  <c r="M36" i="22" l="1"/>
  <c r="N36" i="22" s="1"/>
  <c r="L37" i="22"/>
  <c r="F40" i="22"/>
  <c r="G39" i="22"/>
  <c r="H38" i="22"/>
  <c r="J38" i="22"/>
  <c r="K38" i="22" s="1"/>
  <c r="F40" i="21"/>
  <c r="G39" i="21"/>
  <c r="M36" i="21"/>
  <c r="N36" i="21"/>
  <c r="J38" i="21"/>
  <c r="K38" i="21" s="1"/>
  <c r="H38" i="21"/>
  <c r="L38" i="21" s="1"/>
  <c r="L37" i="21"/>
  <c r="M38" i="20"/>
  <c r="N38" i="20"/>
  <c r="F42" i="20"/>
  <c r="G41" i="20"/>
  <c r="M39" i="20"/>
  <c r="N39" i="20"/>
  <c r="J40" i="20"/>
  <c r="K40" i="20" s="1"/>
  <c r="H40" i="20"/>
  <c r="L40" i="20" s="1"/>
  <c r="F41" i="19"/>
  <c r="G40" i="19"/>
  <c r="M38" i="19"/>
  <c r="N38" i="19" s="1"/>
  <c r="J39" i="19"/>
  <c r="K39" i="19" s="1"/>
  <c r="H39" i="19"/>
  <c r="L39" i="19" s="1"/>
  <c r="M37" i="19"/>
  <c r="N37" i="19"/>
  <c r="M36" i="18"/>
  <c r="N36" i="18" s="1"/>
  <c r="H38" i="18"/>
  <c r="J38" i="18"/>
  <c r="K38" i="18" s="1"/>
  <c r="M37" i="18"/>
  <c r="N37" i="18"/>
  <c r="F40" i="18"/>
  <c r="G39" i="18"/>
  <c r="J38" i="17"/>
  <c r="K38" i="17" s="1"/>
  <c r="H38" i="17"/>
  <c r="L38" i="17" s="1"/>
  <c r="F40" i="17"/>
  <c r="G39" i="17"/>
  <c r="L37" i="17"/>
  <c r="H43" i="16"/>
  <c r="L43" i="16" s="1"/>
  <c r="J43" i="16"/>
  <c r="K43" i="16" s="1"/>
  <c r="F45" i="16"/>
  <c r="G44" i="16"/>
  <c r="N42" i="16"/>
  <c r="M42" i="16"/>
  <c r="M41" i="16"/>
  <c r="N41" i="16" s="1"/>
  <c r="F41" i="15"/>
  <c r="G40" i="15"/>
  <c r="J39" i="15"/>
  <c r="K39" i="15" s="1"/>
  <c r="H39" i="15"/>
  <c r="L39" i="15" s="1"/>
  <c r="M37" i="15"/>
  <c r="N37" i="15"/>
  <c r="L38" i="15"/>
  <c r="J38" i="14"/>
  <c r="K38" i="14" s="1"/>
  <c r="H38" i="14"/>
  <c r="L38" i="14" s="1"/>
  <c r="L37" i="14"/>
  <c r="F40" i="14"/>
  <c r="G39" i="14"/>
  <c r="F37" i="4"/>
  <c r="F41" i="22" l="1"/>
  <c r="G40" i="22"/>
  <c r="M37" i="22"/>
  <c r="N37" i="22"/>
  <c r="L38" i="22"/>
  <c r="J39" i="22"/>
  <c r="K39" i="22" s="1"/>
  <c r="H39" i="22"/>
  <c r="L39" i="22" s="1"/>
  <c r="M38" i="21"/>
  <c r="N38" i="21" s="1"/>
  <c r="J39" i="21"/>
  <c r="K39" i="21" s="1"/>
  <c r="H39" i="21"/>
  <c r="L39" i="21" s="1"/>
  <c r="M37" i="21"/>
  <c r="N37" i="21" s="1"/>
  <c r="G40" i="21"/>
  <c r="F41" i="21"/>
  <c r="J41" i="20"/>
  <c r="K41" i="20" s="1"/>
  <c r="H41" i="20"/>
  <c r="M40" i="20"/>
  <c r="N40" i="20"/>
  <c r="F43" i="20"/>
  <c r="G42" i="20"/>
  <c r="M39" i="19"/>
  <c r="N39" i="19" s="1"/>
  <c r="H40" i="19"/>
  <c r="J40" i="19"/>
  <c r="K40" i="19" s="1"/>
  <c r="F42" i="19"/>
  <c r="G41" i="19"/>
  <c r="J39" i="18"/>
  <c r="K39" i="18" s="1"/>
  <c r="H39" i="18"/>
  <c r="L39" i="18" s="1"/>
  <c r="F41" i="18"/>
  <c r="G40" i="18"/>
  <c r="L38" i="18"/>
  <c r="J39" i="17"/>
  <c r="K39" i="17" s="1"/>
  <c r="H39" i="17"/>
  <c r="L39" i="17" s="1"/>
  <c r="F41" i="17"/>
  <c r="G40" i="17"/>
  <c r="M38" i="17"/>
  <c r="N38" i="17" s="1"/>
  <c r="M37" i="17"/>
  <c r="N37" i="17"/>
  <c r="H44" i="16"/>
  <c r="J44" i="16"/>
  <c r="K44" i="16" s="1"/>
  <c r="F46" i="16"/>
  <c r="G45" i="16"/>
  <c r="M43" i="16"/>
  <c r="N43" i="16"/>
  <c r="M38" i="15"/>
  <c r="N38" i="15"/>
  <c r="J40" i="15"/>
  <c r="K40" i="15" s="1"/>
  <c r="H40" i="15"/>
  <c r="L40" i="15" s="1"/>
  <c r="M39" i="15"/>
  <c r="N39" i="15" s="1"/>
  <c r="F42" i="15"/>
  <c r="G41" i="15"/>
  <c r="M37" i="14"/>
  <c r="N37" i="14" s="1"/>
  <c r="M38" i="14"/>
  <c r="N38" i="14" s="1"/>
  <c r="F41" i="14"/>
  <c r="G40" i="14"/>
  <c r="H39" i="14"/>
  <c r="J39" i="14"/>
  <c r="K39" i="14" s="1"/>
  <c r="F38" i="4"/>
  <c r="N39" i="22" l="1"/>
  <c r="M39" i="22"/>
  <c r="H40" i="22"/>
  <c r="J40" i="22"/>
  <c r="K40" i="22" s="1"/>
  <c r="N38" i="22"/>
  <c r="M38" i="22"/>
  <c r="F42" i="22"/>
  <c r="G41" i="22"/>
  <c r="F42" i="21"/>
  <c r="G41" i="21"/>
  <c r="H40" i="21"/>
  <c r="J40" i="21"/>
  <c r="K40" i="21" s="1"/>
  <c r="M39" i="21"/>
  <c r="N39" i="21" s="1"/>
  <c r="H42" i="20"/>
  <c r="J42" i="20"/>
  <c r="K42" i="20" s="1"/>
  <c r="L41" i="20"/>
  <c r="F44" i="20"/>
  <c r="G43" i="20"/>
  <c r="L40" i="19"/>
  <c r="H41" i="19"/>
  <c r="J41" i="19"/>
  <c r="K41" i="19" s="1"/>
  <c r="F43" i="19"/>
  <c r="G42" i="19"/>
  <c r="J40" i="18"/>
  <c r="K40" i="18" s="1"/>
  <c r="H40" i="18"/>
  <c r="F42" i="18"/>
  <c r="G41" i="18"/>
  <c r="M39" i="18"/>
  <c r="N39" i="18" s="1"/>
  <c r="M38" i="18"/>
  <c r="N38" i="18"/>
  <c r="J40" i="17"/>
  <c r="K40" i="17" s="1"/>
  <c r="H40" i="17"/>
  <c r="L40" i="17" s="1"/>
  <c r="G41" i="17"/>
  <c r="F42" i="17"/>
  <c r="M39" i="17"/>
  <c r="N39" i="17" s="1"/>
  <c r="G46" i="16"/>
  <c r="F47" i="16"/>
  <c r="J45" i="16"/>
  <c r="K45" i="16" s="1"/>
  <c r="H45" i="16"/>
  <c r="L45" i="16" s="1"/>
  <c r="L44" i="16"/>
  <c r="N40" i="15"/>
  <c r="M40" i="15"/>
  <c r="F43" i="15"/>
  <c r="G42" i="15"/>
  <c r="H41" i="15"/>
  <c r="L41" i="15" s="1"/>
  <c r="J41" i="15"/>
  <c r="K41" i="15" s="1"/>
  <c r="L39" i="14"/>
  <c r="J40" i="14"/>
  <c r="K40" i="14" s="1"/>
  <c r="H40" i="14"/>
  <c r="L40" i="14" s="1"/>
  <c r="F42" i="14"/>
  <c r="G41" i="14"/>
  <c r="F39" i="4"/>
  <c r="L40" i="22" l="1"/>
  <c r="H41" i="22"/>
  <c r="J41" i="22"/>
  <c r="K41" i="22" s="1"/>
  <c r="F43" i="22"/>
  <c r="G42" i="22"/>
  <c r="J41" i="21"/>
  <c r="K41" i="21" s="1"/>
  <c r="H41" i="21"/>
  <c r="L41" i="21" s="1"/>
  <c r="L40" i="21"/>
  <c r="F43" i="21"/>
  <c r="G42" i="21"/>
  <c r="G44" i="20"/>
  <c r="F45" i="20"/>
  <c r="M41" i="20"/>
  <c r="N41" i="20" s="1"/>
  <c r="H43" i="20"/>
  <c r="J43" i="20"/>
  <c r="K43" i="20" s="1"/>
  <c r="L42" i="20"/>
  <c r="G43" i="19"/>
  <c r="F44" i="19"/>
  <c r="L41" i="19"/>
  <c r="J42" i="19"/>
  <c r="K42" i="19" s="1"/>
  <c r="H42" i="19"/>
  <c r="M40" i="19"/>
  <c r="N40" i="19"/>
  <c r="H41" i="18"/>
  <c r="L41" i="18" s="1"/>
  <c r="J41" i="18"/>
  <c r="K41" i="18" s="1"/>
  <c r="F43" i="18"/>
  <c r="G42" i="18"/>
  <c r="L40" i="18"/>
  <c r="F43" i="17"/>
  <c r="G42" i="17"/>
  <c r="H41" i="17"/>
  <c r="J41" i="17"/>
  <c r="K41" i="17" s="1"/>
  <c r="M40" i="17"/>
  <c r="N40" i="17" s="1"/>
  <c r="M45" i="16"/>
  <c r="N45" i="16" s="1"/>
  <c r="F48" i="16"/>
  <c r="G47" i="16"/>
  <c r="M44" i="16"/>
  <c r="N44" i="16" s="1"/>
  <c r="H46" i="16"/>
  <c r="J46" i="16"/>
  <c r="K46" i="16" s="1"/>
  <c r="M41" i="15"/>
  <c r="N41" i="15"/>
  <c r="H42" i="15"/>
  <c r="J42" i="15"/>
  <c r="K42" i="15" s="1"/>
  <c r="F44" i="15"/>
  <c r="G43" i="15"/>
  <c r="F43" i="14"/>
  <c r="G42" i="14"/>
  <c r="M40" i="14"/>
  <c r="N40" i="14"/>
  <c r="H41" i="14"/>
  <c r="J41" i="14"/>
  <c r="K41" i="14" s="1"/>
  <c r="M39" i="14"/>
  <c r="N39" i="14"/>
  <c r="F40" i="4"/>
  <c r="F44" i="22" l="1"/>
  <c r="G43" i="22"/>
  <c r="L41" i="22"/>
  <c r="J42" i="22"/>
  <c r="K42" i="22" s="1"/>
  <c r="H42" i="22"/>
  <c r="M40" i="22"/>
  <c r="N40" i="22"/>
  <c r="M41" i="21"/>
  <c r="N41" i="21" s="1"/>
  <c r="G43" i="21"/>
  <c r="F44" i="21"/>
  <c r="M40" i="21"/>
  <c r="N40" i="21"/>
  <c r="J42" i="21"/>
  <c r="K42" i="21" s="1"/>
  <c r="H42" i="21"/>
  <c r="L42" i="21" s="1"/>
  <c r="M42" i="20"/>
  <c r="N42" i="20" s="1"/>
  <c r="F46" i="20"/>
  <c r="G45" i="20"/>
  <c r="L43" i="20"/>
  <c r="H44" i="20"/>
  <c r="J44" i="20"/>
  <c r="K44" i="20" s="1"/>
  <c r="M41" i="19"/>
  <c r="N41" i="19"/>
  <c r="F45" i="19"/>
  <c r="G44" i="19"/>
  <c r="L42" i="19"/>
  <c r="J43" i="19"/>
  <c r="K43" i="19" s="1"/>
  <c r="H43" i="19"/>
  <c r="L43" i="19" s="1"/>
  <c r="H42" i="18"/>
  <c r="L42" i="18" s="1"/>
  <c r="J42" i="18"/>
  <c r="K42" i="18" s="1"/>
  <c r="F44" i="18"/>
  <c r="G43" i="18"/>
  <c r="N40" i="18"/>
  <c r="M40" i="18"/>
  <c r="M41" i="18"/>
  <c r="N41" i="18"/>
  <c r="L41" i="17"/>
  <c r="H42" i="17"/>
  <c r="J42" i="17"/>
  <c r="K42" i="17" s="1"/>
  <c r="G43" i="17"/>
  <c r="F44" i="17"/>
  <c r="F49" i="16"/>
  <c r="G48" i="16"/>
  <c r="H47" i="16"/>
  <c r="J47" i="16"/>
  <c r="K47" i="16" s="1"/>
  <c r="L46" i="16"/>
  <c r="L42" i="15"/>
  <c r="J43" i="15"/>
  <c r="K43" i="15" s="1"/>
  <c r="H43" i="15"/>
  <c r="L43" i="15" s="1"/>
  <c r="G44" i="15"/>
  <c r="F45" i="15"/>
  <c r="L41" i="14"/>
  <c r="F44" i="14"/>
  <c r="G43" i="14"/>
  <c r="J42" i="14"/>
  <c r="K42" i="14" s="1"/>
  <c r="H42" i="14"/>
  <c r="L42" i="14" s="1"/>
  <c r="F41" i="4"/>
  <c r="N41" i="22" l="1"/>
  <c r="M41" i="22"/>
  <c r="J43" i="22"/>
  <c r="K43" i="22" s="1"/>
  <c r="H43" i="22"/>
  <c r="L43" i="22" s="1"/>
  <c r="L42" i="22"/>
  <c r="G44" i="22"/>
  <c r="F45" i="22"/>
  <c r="M42" i="21"/>
  <c r="N42" i="21" s="1"/>
  <c r="G44" i="21"/>
  <c r="F45" i="21"/>
  <c r="J43" i="21"/>
  <c r="K43" i="21" s="1"/>
  <c r="H43" i="21"/>
  <c r="L43" i="21" s="1"/>
  <c r="J45" i="20"/>
  <c r="K45" i="20" s="1"/>
  <c r="H45" i="20"/>
  <c r="L45" i="20" s="1"/>
  <c r="F47" i="20"/>
  <c r="G46" i="20"/>
  <c r="L44" i="20"/>
  <c r="M43" i="20"/>
  <c r="N43" i="20"/>
  <c r="H44" i="19"/>
  <c r="J44" i="19"/>
  <c r="K44" i="19" s="1"/>
  <c r="M43" i="19"/>
  <c r="N43" i="19" s="1"/>
  <c r="F46" i="19"/>
  <c r="G45" i="19"/>
  <c r="M42" i="19"/>
  <c r="N42" i="19" s="1"/>
  <c r="F45" i="18"/>
  <c r="G44" i="18"/>
  <c r="H43" i="18"/>
  <c r="J43" i="18"/>
  <c r="K43" i="18" s="1"/>
  <c r="M42" i="18"/>
  <c r="N42" i="18"/>
  <c r="J43" i="17"/>
  <c r="K43" i="17" s="1"/>
  <c r="H43" i="17"/>
  <c r="L42" i="17"/>
  <c r="G44" i="17"/>
  <c r="F45" i="17"/>
  <c r="M41" i="17"/>
  <c r="N41" i="17"/>
  <c r="L47" i="16"/>
  <c r="H48" i="16"/>
  <c r="J48" i="16"/>
  <c r="K48" i="16" s="1"/>
  <c r="M46" i="16"/>
  <c r="N46" i="16" s="1"/>
  <c r="F50" i="16"/>
  <c r="G49" i="16"/>
  <c r="J44" i="15"/>
  <c r="K44" i="15" s="1"/>
  <c r="H44" i="15"/>
  <c r="M43" i="15"/>
  <c r="N43" i="15" s="1"/>
  <c r="F46" i="15"/>
  <c r="G45" i="15"/>
  <c r="M42" i="15"/>
  <c r="N42" i="15"/>
  <c r="N42" i="14"/>
  <c r="M42" i="14"/>
  <c r="H43" i="14"/>
  <c r="J43" i="14"/>
  <c r="K43" i="14" s="1"/>
  <c r="F45" i="14"/>
  <c r="G44" i="14"/>
  <c r="M41" i="14"/>
  <c r="N41" i="14" s="1"/>
  <c r="F42" i="4"/>
  <c r="M42" i="22" l="1"/>
  <c r="N42" i="22" s="1"/>
  <c r="M43" i="22"/>
  <c r="N43" i="22" s="1"/>
  <c r="F46" i="22"/>
  <c r="G45" i="22"/>
  <c r="H44" i="22"/>
  <c r="J44" i="22"/>
  <c r="K44" i="22" s="1"/>
  <c r="F46" i="21"/>
  <c r="G45" i="21"/>
  <c r="H44" i="21"/>
  <c r="J44" i="21"/>
  <c r="K44" i="21" s="1"/>
  <c r="M43" i="21"/>
  <c r="N43" i="21" s="1"/>
  <c r="G47" i="20"/>
  <c r="F48" i="20"/>
  <c r="H46" i="20"/>
  <c r="J46" i="20"/>
  <c r="K46" i="20" s="1"/>
  <c r="M45" i="20"/>
  <c r="N45" i="20" s="1"/>
  <c r="M44" i="20"/>
  <c r="N44" i="20" s="1"/>
  <c r="H45" i="19"/>
  <c r="J45" i="19"/>
  <c r="K45" i="19" s="1"/>
  <c r="F47" i="19"/>
  <c r="G46" i="19"/>
  <c r="L44" i="19"/>
  <c r="L43" i="18"/>
  <c r="J44" i="18"/>
  <c r="K44" i="18" s="1"/>
  <c r="H44" i="18"/>
  <c r="L44" i="18" s="1"/>
  <c r="F46" i="18"/>
  <c r="G45" i="18"/>
  <c r="H44" i="17"/>
  <c r="J44" i="17"/>
  <c r="K44" i="17" s="1"/>
  <c r="M42" i="17"/>
  <c r="N42" i="17" s="1"/>
  <c r="L43" i="17"/>
  <c r="F46" i="17"/>
  <c r="G45" i="17"/>
  <c r="F51" i="16"/>
  <c r="G50" i="16"/>
  <c r="L48" i="16"/>
  <c r="J49" i="16"/>
  <c r="K49" i="16" s="1"/>
  <c r="H49" i="16"/>
  <c r="M47" i="16"/>
  <c r="N47" i="16"/>
  <c r="H45" i="15"/>
  <c r="J45" i="15"/>
  <c r="K45" i="15" s="1"/>
  <c r="L44" i="15"/>
  <c r="G46" i="15"/>
  <c r="F47" i="15"/>
  <c r="L43" i="14"/>
  <c r="H44" i="14"/>
  <c r="J44" i="14"/>
  <c r="K44" i="14" s="1"/>
  <c r="F46" i="14"/>
  <c r="G45" i="14"/>
  <c r="F43" i="4"/>
  <c r="J45" i="22" l="1"/>
  <c r="K45" i="22" s="1"/>
  <c r="H45" i="22"/>
  <c r="L45" i="22" s="1"/>
  <c r="L44" i="22"/>
  <c r="F47" i="22"/>
  <c r="G46" i="22"/>
  <c r="L44" i="21"/>
  <c r="J45" i="21"/>
  <c r="K45" i="21" s="1"/>
  <c r="H45" i="21"/>
  <c r="L45" i="21" s="1"/>
  <c r="F47" i="21"/>
  <c r="G46" i="21"/>
  <c r="L46" i="20"/>
  <c r="F49" i="20"/>
  <c r="G48" i="20"/>
  <c r="H47" i="20"/>
  <c r="L47" i="20" s="1"/>
  <c r="J47" i="20"/>
  <c r="K47" i="20" s="1"/>
  <c r="J46" i="19"/>
  <c r="K46" i="19" s="1"/>
  <c r="H46" i="19"/>
  <c r="L46" i="19" s="1"/>
  <c r="F48" i="19"/>
  <c r="G47" i="19"/>
  <c r="M44" i="19"/>
  <c r="N44" i="19"/>
  <c r="L45" i="19"/>
  <c r="G46" i="18"/>
  <c r="F47" i="18"/>
  <c r="M44" i="18"/>
  <c r="N44" i="18" s="1"/>
  <c r="H45" i="18"/>
  <c r="L45" i="18" s="1"/>
  <c r="J45" i="18"/>
  <c r="K45" i="18" s="1"/>
  <c r="M43" i="18"/>
  <c r="N43" i="18" s="1"/>
  <c r="J45" i="17"/>
  <c r="K45" i="17" s="1"/>
  <c r="H45" i="17"/>
  <c r="L45" i="17" s="1"/>
  <c r="F47" i="17"/>
  <c r="G46" i="17"/>
  <c r="M43" i="17"/>
  <c r="N43" i="17" s="1"/>
  <c r="L44" i="17"/>
  <c r="M48" i="16"/>
  <c r="N48" i="16" s="1"/>
  <c r="J50" i="16"/>
  <c r="K50" i="16" s="1"/>
  <c r="H50" i="16"/>
  <c r="L50" i="16" s="1"/>
  <c r="L49" i="16"/>
  <c r="F52" i="16"/>
  <c r="G51" i="16"/>
  <c r="H46" i="15"/>
  <c r="L46" i="15" s="1"/>
  <c r="J46" i="15"/>
  <c r="K46" i="15" s="1"/>
  <c r="M44" i="15"/>
  <c r="N44" i="15" s="1"/>
  <c r="F48" i="15"/>
  <c r="G47" i="15"/>
  <c r="L45" i="15"/>
  <c r="F47" i="14"/>
  <c r="G46" i="14"/>
  <c r="L44" i="14"/>
  <c r="J45" i="14"/>
  <c r="K45" i="14" s="1"/>
  <c r="H45" i="14"/>
  <c r="M43" i="14"/>
  <c r="N43" i="14"/>
  <c r="F44" i="4"/>
  <c r="M45" i="22" l="1"/>
  <c r="N45" i="22" s="1"/>
  <c r="G47" i="22"/>
  <c r="F48" i="22"/>
  <c r="M44" i="22"/>
  <c r="N44" i="22"/>
  <c r="J46" i="22"/>
  <c r="K46" i="22" s="1"/>
  <c r="H46" i="22"/>
  <c r="L46" i="22" s="1"/>
  <c r="G47" i="21"/>
  <c r="F48" i="21"/>
  <c r="M45" i="21"/>
  <c r="N45" i="21" s="1"/>
  <c r="J46" i="21"/>
  <c r="K46" i="21" s="1"/>
  <c r="H46" i="21"/>
  <c r="L46" i="21" s="1"/>
  <c r="M44" i="21"/>
  <c r="N44" i="21"/>
  <c r="M47" i="20"/>
  <c r="N47" i="20"/>
  <c r="H48" i="20"/>
  <c r="J48" i="20"/>
  <c r="K48" i="20" s="1"/>
  <c r="G49" i="20"/>
  <c r="F50" i="20"/>
  <c r="M46" i="20"/>
  <c r="N46" i="20"/>
  <c r="J47" i="19"/>
  <c r="K47" i="19" s="1"/>
  <c r="H47" i="19"/>
  <c r="M46" i="19"/>
  <c r="N46" i="19" s="1"/>
  <c r="M45" i="19"/>
  <c r="N45" i="19" s="1"/>
  <c r="F49" i="19"/>
  <c r="G48" i="19"/>
  <c r="H46" i="18"/>
  <c r="J46" i="18"/>
  <c r="K46" i="18" s="1"/>
  <c r="M45" i="18"/>
  <c r="N45" i="18"/>
  <c r="F48" i="18"/>
  <c r="G47" i="18"/>
  <c r="H46" i="17"/>
  <c r="J46" i="17"/>
  <c r="K46" i="17" s="1"/>
  <c r="M44" i="17"/>
  <c r="N44" i="17"/>
  <c r="G47" i="17"/>
  <c r="F48" i="17"/>
  <c r="M45" i="17"/>
  <c r="N45" i="17" s="1"/>
  <c r="M50" i="16"/>
  <c r="N50" i="16" s="1"/>
  <c r="H51" i="16"/>
  <c r="J51" i="16"/>
  <c r="K51" i="16" s="1"/>
  <c r="F53" i="16"/>
  <c r="G52" i="16"/>
  <c r="M49" i="16"/>
  <c r="N49" i="16" s="1"/>
  <c r="M45" i="15"/>
  <c r="N45" i="15"/>
  <c r="H47" i="15"/>
  <c r="J47" i="15"/>
  <c r="K47" i="15" s="1"/>
  <c r="F49" i="15"/>
  <c r="G48" i="15"/>
  <c r="M46" i="15"/>
  <c r="N46" i="15"/>
  <c r="M44" i="14"/>
  <c r="N44" i="14" s="1"/>
  <c r="J46" i="14"/>
  <c r="K46" i="14" s="1"/>
  <c r="H46" i="14"/>
  <c r="L46" i="14" s="1"/>
  <c r="L45" i="14"/>
  <c r="F48" i="14"/>
  <c r="G47" i="14"/>
  <c r="F45" i="4"/>
  <c r="G48" i="22" l="1"/>
  <c r="F49" i="22"/>
  <c r="M46" i="22"/>
  <c r="N46" i="22" s="1"/>
  <c r="H47" i="22"/>
  <c r="L47" i="22" s="1"/>
  <c r="J47" i="22"/>
  <c r="K47" i="22" s="1"/>
  <c r="M46" i="21"/>
  <c r="N46" i="21"/>
  <c r="F49" i="21"/>
  <c r="G48" i="21"/>
  <c r="J47" i="21"/>
  <c r="K47" i="21" s="1"/>
  <c r="H47" i="21"/>
  <c r="L47" i="21" s="1"/>
  <c r="L48" i="20"/>
  <c r="F51" i="20"/>
  <c r="G50" i="20"/>
  <c r="J49" i="20"/>
  <c r="K49" i="20" s="1"/>
  <c r="H49" i="20"/>
  <c r="F50" i="19"/>
  <c r="G49" i="19"/>
  <c r="J48" i="19"/>
  <c r="K48" i="19" s="1"/>
  <c r="H48" i="19"/>
  <c r="L48" i="19" s="1"/>
  <c r="L47" i="19"/>
  <c r="H47" i="18"/>
  <c r="J47" i="18"/>
  <c r="K47" i="18" s="1"/>
  <c r="F49" i="18"/>
  <c r="G48" i="18"/>
  <c r="L46" i="18"/>
  <c r="G48" i="17"/>
  <c r="F49" i="17"/>
  <c r="H47" i="17"/>
  <c r="J47" i="17"/>
  <c r="K47" i="17" s="1"/>
  <c r="L46" i="17"/>
  <c r="L51" i="16"/>
  <c r="H52" i="16"/>
  <c r="J52" i="16"/>
  <c r="K52" i="16" s="1"/>
  <c r="F54" i="16"/>
  <c r="G53" i="16"/>
  <c r="L47" i="15"/>
  <c r="J48" i="15"/>
  <c r="K48" i="15" s="1"/>
  <c r="H48" i="15"/>
  <c r="L48" i="15" s="1"/>
  <c r="G49" i="15"/>
  <c r="F50" i="15"/>
  <c r="N46" i="14"/>
  <c r="M46" i="14"/>
  <c r="J47" i="14"/>
  <c r="K47" i="14" s="1"/>
  <c r="H47" i="14"/>
  <c r="L47" i="14" s="1"/>
  <c r="F49" i="14"/>
  <c r="G48" i="14"/>
  <c r="M45" i="14"/>
  <c r="N45" i="14" s="1"/>
  <c r="F46" i="4"/>
  <c r="F50" i="22" l="1"/>
  <c r="G49" i="22"/>
  <c r="M47" i="22"/>
  <c r="N47" i="22" s="1"/>
  <c r="J48" i="22"/>
  <c r="K48" i="22" s="1"/>
  <c r="H48" i="22"/>
  <c r="L48" i="22" s="1"/>
  <c r="M47" i="21"/>
  <c r="N47" i="21" s="1"/>
  <c r="J48" i="21"/>
  <c r="K48" i="21" s="1"/>
  <c r="H48" i="21"/>
  <c r="L48" i="21" s="1"/>
  <c r="F50" i="21"/>
  <c r="G49" i="21"/>
  <c r="J50" i="20"/>
  <c r="K50" i="20" s="1"/>
  <c r="H50" i="20"/>
  <c r="L50" i="20" s="1"/>
  <c r="F52" i="20"/>
  <c r="G51" i="20"/>
  <c r="L49" i="20"/>
  <c r="M48" i="20"/>
  <c r="N48" i="20"/>
  <c r="N48" i="19"/>
  <c r="M48" i="19"/>
  <c r="H49" i="19"/>
  <c r="J49" i="19"/>
  <c r="K49" i="19" s="1"/>
  <c r="N47" i="19"/>
  <c r="M47" i="19"/>
  <c r="F51" i="19"/>
  <c r="G50" i="19"/>
  <c r="J48" i="18"/>
  <c r="K48" i="18" s="1"/>
  <c r="H48" i="18"/>
  <c r="L48" i="18" s="1"/>
  <c r="F50" i="18"/>
  <c r="G49" i="18"/>
  <c r="M46" i="18"/>
  <c r="N46" i="18"/>
  <c r="L47" i="18"/>
  <c r="L47" i="17"/>
  <c r="F50" i="17"/>
  <c r="G49" i="17"/>
  <c r="M46" i="17"/>
  <c r="N46" i="17" s="1"/>
  <c r="J48" i="17"/>
  <c r="K48" i="17" s="1"/>
  <c r="H48" i="17"/>
  <c r="L48" i="17" s="1"/>
  <c r="L52" i="16"/>
  <c r="F55" i="16"/>
  <c r="G54" i="16"/>
  <c r="J53" i="16"/>
  <c r="K53" i="16" s="1"/>
  <c r="H53" i="16"/>
  <c r="M51" i="16"/>
  <c r="N51" i="16"/>
  <c r="J49" i="15"/>
  <c r="K49" i="15" s="1"/>
  <c r="H49" i="15"/>
  <c r="M48" i="15"/>
  <c r="N48" i="15" s="1"/>
  <c r="F51" i="15"/>
  <c r="G50" i="15"/>
  <c r="M47" i="15"/>
  <c r="N47" i="15"/>
  <c r="N47" i="14"/>
  <c r="M47" i="14"/>
  <c r="H48" i="14"/>
  <c r="J48" i="14"/>
  <c r="K48" i="14" s="1"/>
  <c r="F50" i="14"/>
  <c r="G49" i="14"/>
  <c r="F47" i="4"/>
  <c r="N48" i="22" l="1"/>
  <c r="M48" i="22"/>
  <c r="H49" i="22"/>
  <c r="J49" i="22"/>
  <c r="K49" i="22" s="1"/>
  <c r="F51" i="22"/>
  <c r="G50" i="22"/>
  <c r="M48" i="21"/>
  <c r="N48" i="21" s="1"/>
  <c r="H49" i="21"/>
  <c r="J49" i="21"/>
  <c r="K49" i="21" s="1"/>
  <c r="F51" i="21"/>
  <c r="G50" i="21"/>
  <c r="H51" i="20"/>
  <c r="L51" i="20" s="1"/>
  <c r="J51" i="20"/>
  <c r="K51" i="20" s="1"/>
  <c r="F53" i="20"/>
  <c r="G52" i="20"/>
  <c r="N50" i="20"/>
  <c r="M50" i="20"/>
  <c r="M49" i="20"/>
  <c r="N49" i="20"/>
  <c r="H50" i="19"/>
  <c r="J50" i="19"/>
  <c r="K50" i="19" s="1"/>
  <c r="F52" i="19"/>
  <c r="G51" i="19"/>
  <c r="L49" i="19"/>
  <c r="M47" i="18"/>
  <c r="N47" i="18" s="1"/>
  <c r="J49" i="18"/>
  <c r="K49" i="18" s="1"/>
  <c r="H49" i="18"/>
  <c r="L49" i="18" s="1"/>
  <c r="F51" i="18"/>
  <c r="G50" i="18"/>
  <c r="M48" i="18"/>
  <c r="N48" i="18"/>
  <c r="M48" i="17"/>
  <c r="N48" i="17" s="1"/>
  <c r="H49" i="17"/>
  <c r="J49" i="17"/>
  <c r="K49" i="17" s="1"/>
  <c r="F51" i="17"/>
  <c r="G50" i="17"/>
  <c r="M47" i="17"/>
  <c r="N47" i="17" s="1"/>
  <c r="J54" i="16"/>
  <c r="K54" i="16" s="1"/>
  <c r="H54" i="16"/>
  <c r="L54" i="16" s="1"/>
  <c r="F56" i="16"/>
  <c r="G55" i="16"/>
  <c r="L53" i="16"/>
  <c r="M52" i="16"/>
  <c r="N52" i="16"/>
  <c r="H50" i="15"/>
  <c r="J50" i="15"/>
  <c r="K50" i="15" s="1"/>
  <c r="L49" i="15"/>
  <c r="F52" i="15"/>
  <c r="G51" i="15"/>
  <c r="L48" i="14"/>
  <c r="F51" i="14"/>
  <c r="G50" i="14"/>
  <c r="J49" i="14"/>
  <c r="K49" i="14" s="1"/>
  <c r="H49" i="14"/>
  <c r="F48" i="4"/>
  <c r="G51" i="22" l="1"/>
  <c r="F52" i="22"/>
  <c r="L49" i="22"/>
  <c r="H50" i="22"/>
  <c r="L50" i="22" s="1"/>
  <c r="J50" i="22"/>
  <c r="K50" i="22" s="1"/>
  <c r="L49" i="21"/>
  <c r="H50" i="21"/>
  <c r="J50" i="21"/>
  <c r="K50" i="21" s="1"/>
  <c r="F52" i="21"/>
  <c r="G51" i="21"/>
  <c r="H52" i="20"/>
  <c r="J52" i="20"/>
  <c r="K52" i="20" s="1"/>
  <c r="F54" i="20"/>
  <c r="G53" i="20"/>
  <c r="M51" i="20"/>
  <c r="N51" i="20"/>
  <c r="H51" i="19"/>
  <c r="L51" i="19" s="1"/>
  <c r="J51" i="19"/>
  <c r="K51" i="19" s="1"/>
  <c r="F53" i="19"/>
  <c r="G52" i="19"/>
  <c r="M49" i="19"/>
  <c r="N49" i="19" s="1"/>
  <c r="L50" i="19"/>
  <c r="M49" i="18"/>
  <c r="N49" i="18" s="1"/>
  <c r="F52" i="18"/>
  <c r="G51" i="18"/>
  <c r="H50" i="18"/>
  <c r="J50" i="18"/>
  <c r="K50" i="18" s="1"/>
  <c r="L49" i="17"/>
  <c r="J50" i="17"/>
  <c r="K50" i="17" s="1"/>
  <c r="H50" i="17"/>
  <c r="L50" i="17" s="1"/>
  <c r="F52" i="17"/>
  <c r="G51" i="17"/>
  <c r="H55" i="16"/>
  <c r="J55" i="16"/>
  <c r="K55" i="16" s="1"/>
  <c r="F57" i="16"/>
  <c r="G56" i="16"/>
  <c r="M54" i="16"/>
  <c r="N54" i="16" s="1"/>
  <c r="M53" i="16"/>
  <c r="N53" i="16" s="1"/>
  <c r="F53" i="15"/>
  <c r="G52" i="15"/>
  <c r="M49" i="15"/>
  <c r="N49" i="15" s="1"/>
  <c r="H51" i="15"/>
  <c r="J51" i="15"/>
  <c r="K51" i="15" s="1"/>
  <c r="L50" i="15"/>
  <c r="H50" i="14"/>
  <c r="J50" i="14"/>
  <c r="K50" i="14" s="1"/>
  <c r="F52" i="14"/>
  <c r="G51" i="14"/>
  <c r="L49" i="14"/>
  <c r="M48" i="14"/>
  <c r="N48" i="14" s="1"/>
  <c r="F49" i="4"/>
  <c r="M50" i="22" l="1"/>
  <c r="N50" i="22"/>
  <c r="M49" i="22"/>
  <c r="N49" i="22"/>
  <c r="F53" i="22"/>
  <c r="G52" i="22"/>
  <c r="H51" i="22"/>
  <c r="J51" i="22"/>
  <c r="K51" i="22" s="1"/>
  <c r="L50" i="21"/>
  <c r="F53" i="21"/>
  <c r="G52" i="21"/>
  <c r="J51" i="21"/>
  <c r="K51" i="21" s="1"/>
  <c r="H51" i="21"/>
  <c r="M49" i="21"/>
  <c r="N49" i="21"/>
  <c r="H53" i="20"/>
  <c r="J53" i="20"/>
  <c r="K53" i="20" s="1"/>
  <c r="F55" i="20"/>
  <c r="G54" i="20"/>
  <c r="L52" i="20"/>
  <c r="J52" i="19"/>
  <c r="K52" i="19" s="1"/>
  <c r="H52" i="19"/>
  <c r="M50" i="19"/>
  <c r="N50" i="19"/>
  <c r="G53" i="19"/>
  <c r="F54" i="19"/>
  <c r="M51" i="19"/>
  <c r="N51" i="19"/>
  <c r="H51" i="18"/>
  <c r="J51" i="18"/>
  <c r="K51" i="18" s="1"/>
  <c r="F53" i="18"/>
  <c r="G52" i="18"/>
  <c r="L50" i="18"/>
  <c r="F53" i="17"/>
  <c r="G52" i="17"/>
  <c r="M50" i="17"/>
  <c r="N50" i="17"/>
  <c r="H51" i="17"/>
  <c r="J51" i="17"/>
  <c r="K51" i="17" s="1"/>
  <c r="M49" i="17"/>
  <c r="N49" i="17"/>
  <c r="H56" i="16"/>
  <c r="J56" i="16"/>
  <c r="K56" i="16" s="1"/>
  <c r="F58" i="16"/>
  <c r="G57" i="16"/>
  <c r="L55" i="16"/>
  <c r="M50" i="15"/>
  <c r="N50" i="15"/>
  <c r="J52" i="15"/>
  <c r="K52" i="15" s="1"/>
  <c r="H52" i="15"/>
  <c r="L52" i="15" s="1"/>
  <c r="L51" i="15"/>
  <c r="G53" i="15"/>
  <c r="F54" i="15"/>
  <c r="J51" i="14"/>
  <c r="K51" i="14" s="1"/>
  <c r="H51" i="14"/>
  <c r="L51" i="14" s="1"/>
  <c r="G52" i="14"/>
  <c r="F53" i="14"/>
  <c r="M49" i="14"/>
  <c r="N49" i="14"/>
  <c r="L50" i="14"/>
  <c r="F50" i="4"/>
  <c r="L51" i="22" l="1"/>
  <c r="J52" i="22"/>
  <c r="K52" i="22" s="1"/>
  <c r="H52" i="22"/>
  <c r="L52" i="22" s="1"/>
  <c r="F54" i="22"/>
  <c r="G53" i="22"/>
  <c r="F54" i="21"/>
  <c r="G53" i="21"/>
  <c r="J52" i="21"/>
  <c r="K52" i="21" s="1"/>
  <c r="H52" i="21"/>
  <c r="L52" i="21" s="1"/>
  <c r="L51" i="21"/>
  <c r="M50" i="21"/>
  <c r="N50" i="21" s="1"/>
  <c r="J54" i="20"/>
  <c r="K54" i="20" s="1"/>
  <c r="H54" i="20"/>
  <c r="L54" i="20" s="1"/>
  <c r="F56" i="20"/>
  <c r="G55" i="20"/>
  <c r="M52" i="20"/>
  <c r="N52" i="20"/>
  <c r="L53" i="20"/>
  <c r="F55" i="19"/>
  <c r="G54" i="19"/>
  <c r="L52" i="19"/>
  <c r="H53" i="19"/>
  <c r="L53" i="19" s="1"/>
  <c r="J53" i="19"/>
  <c r="K53" i="19" s="1"/>
  <c r="H52" i="18"/>
  <c r="J52" i="18"/>
  <c r="K52" i="18" s="1"/>
  <c r="F54" i="18"/>
  <c r="G53" i="18"/>
  <c r="M50" i="18"/>
  <c r="N50" i="18"/>
  <c r="L51" i="18"/>
  <c r="J52" i="17"/>
  <c r="K52" i="17" s="1"/>
  <c r="H52" i="17"/>
  <c r="L52" i="17" s="1"/>
  <c r="L51" i="17"/>
  <c r="G53" i="17"/>
  <c r="F54" i="17"/>
  <c r="F59" i="16"/>
  <c r="G58" i="16"/>
  <c r="J57" i="16"/>
  <c r="K57" i="16" s="1"/>
  <c r="H57" i="16"/>
  <c r="L57" i="16" s="1"/>
  <c r="M55" i="16"/>
  <c r="N55" i="16" s="1"/>
  <c r="L56" i="16"/>
  <c r="N52" i="15"/>
  <c r="M52" i="15"/>
  <c r="F55" i="15"/>
  <c r="G54" i="15"/>
  <c r="J53" i="15"/>
  <c r="K53" i="15" s="1"/>
  <c r="H53" i="15"/>
  <c r="M51" i="15"/>
  <c r="N51" i="15"/>
  <c r="H52" i="14"/>
  <c r="L52" i="14" s="1"/>
  <c r="J52" i="14"/>
  <c r="K52" i="14" s="1"/>
  <c r="F54" i="14"/>
  <c r="G53" i="14"/>
  <c r="N51" i="14"/>
  <c r="M51" i="14"/>
  <c r="M50" i="14"/>
  <c r="N50" i="14" s="1"/>
  <c r="F51" i="4"/>
  <c r="F55" i="22" l="1"/>
  <c r="G54" i="22"/>
  <c r="M52" i="22"/>
  <c r="N52" i="22" s="1"/>
  <c r="H53" i="22"/>
  <c r="L53" i="22" s="1"/>
  <c r="J53" i="22"/>
  <c r="K53" i="22" s="1"/>
  <c r="M51" i="22"/>
  <c r="N51" i="22" s="1"/>
  <c r="M52" i="21"/>
  <c r="N52" i="21" s="1"/>
  <c r="J53" i="21"/>
  <c r="K53" i="21" s="1"/>
  <c r="H53" i="21"/>
  <c r="L53" i="21" s="1"/>
  <c r="M51" i="21"/>
  <c r="N51" i="21" s="1"/>
  <c r="F55" i="21"/>
  <c r="G54" i="21"/>
  <c r="F57" i="20"/>
  <c r="G56" i="20"/>
  <c r="H55" i="20"/>
  <c r="L55" i="20" s="1"/>
  <c r="J55" i="20"/>
  <c r="K55" i="20" s="1"/>
  <c r="M54" i="20"/>
  <c r="N54" i="20" s="1"/>
  <c r="M53" i="20"/>
  <c r="N53" i="20" s="1"/>
  <c r="M53" i="19"/>
  <c r="N53" i="19" s="1"/>
  <c r="M52" i="19"/>
  <c r="N52" i="19" s="1"/>
  <c r="H54" i="19"/>
  <c r="L54" i="19" s="1"/>
  <c r="J54" i="19"/>
  <c r="K54" i="19" s="1"/>
  <c r="F56" i="19"/>
  <c r="G55" i="19"/>
  <c r="M51" i="18"/>
  <c r="N51" i="18" s="1"/>
  <c r="J53" i="18"/>
  <c r="K53" i="18" s="1"/>
  <c r="H53" i="18"/>
  <c r="L53" i="18" s="1"/>
  <c r="F55" i="18"/>
  <c r="G54" i="18"/>
  <c r="L52" i="18"/>
  <c r="N52" i="17"/>
  <c r="M52" i="17"/>
  <c r="H53" i="17"/>
  <c r="J53" i="17"/>
  <c r="K53" i="17" s="1"/>
  <c r="N51" i="17"/>
  <c r="M51" i="17"/>
  <c r="F55" i="17"/>
  <c r="G54" i="17"/>
  <c r="M57" i="16"/>
  <c r="N57" i="16" s="1"/>
  <c r="J58" i="16"/>
  <c r="K58" i="16" s="1"/>
  <c r="H58" i="16"/>
  <c r="L58" i="16" s="1"/>
  <c r="M56" i="16"/>
  <c r="N56" i="16"/>
  <c r="F60" i="16"/>
  <c r="G59" i="16"/>
  <c r="H54" i="15"/>
  <c r="L54" i="15" s="1"/>
  <c r="J54" i="15"/>
  <c r="K54" i="15" s="1"/>
  <c r="F56" i="15"/>
  <c r="G55" i="15"/>
  <c r="L53" i="15"/>
  <c r="H53" i="14"/>
  <c r="J53" i="14"/>
  <c r="K53" i="14" s="1"/>
  <c r="F55" i="14"/>
  <c r="G54" i="14"/>
  <c r="M52" i="14"/>
  <c r="N52" i="14"/>
  <c r="F52" i="4"/>
  <c r="H54" i="22" l="1"/>
  <c r="L54" i="22" s="1"/>
  <c r="J54" i="22"/>
  <c r="K54" i="22" s="1"/>
  <c r="M53" i="22"/>
  <c r="N53" i="22"/>
  <c r="F56" i="22"/>
  <c r="G55" i="22"/>
  <c r="M53" i="21"/>
  <c r="N53" i="21" s="1"/>
  <c r="F56" i="21"/>
  <c r="G55" i="21"/>
  <c r="H54" i="21"/>
  <c r="J54" i="21"/>
  <c r="K54" i="21" s="1"/>
  <c r="H56" i="20"/>
  <c r="J56" i="20"/>
  <c r="K56" i="20" s="1"/>
  <c r="M55" i="20"/>
  <c r="N55" i="20" s="1"/>
  <c r="F58" i="20"/>
  <c r="G57" i="20"/>
  <c r="H55" i="19"/>
  <c r="J55" i="19"/>
  <c r="K55" i="19" s="1"/>
  <c r="F57" i="19"/>
  <c r="G56" i="19"/>
  <c r="M54" i="19"/>
  <c r="N54" i="19"/>
  <c r="M53" i="18"/>
  <c r="N53" i="18" s="1"/>
  <c r="H54" i="18"/>
  <c r="J54" i="18"/>
  <c r="K54" i="18" s="1"/>
  <c r="M52" i="18"/>
  <c r="N52" i="18" s="1"/>
  <c r="F56" i="18"/>
  <c r="G55" i="18"/>
  <c r="H54" i="17"/>
  <c r="J54" i="17"/>
  <c r="K54" i="17" s="1"/>
  <c r="F56" i="17"/>
  <c r="G55" i="17"/>
  <c r="L53" i="17"/>
  <c r="M58" i="16"/>
  <c r="N58" i="16" s="1"/>
  <c r="J59" i="16"/>
  <c r="K59" i="16" s="1"/>
  <c r="H59" i="16"/>
  <c r="L59" i="16" s="1"/>
  <c r="F61" i="16"/>
  <c r="G60" i="16"/>
  <c r="F57" i="15"/>
  <c r="G56" i="15"/>
  <c r="H55" i="15"/>
  <c r="J55" i="15"/>
  <c r="K55" i="15" s="1"/>
  <c r="M53" i="15"/>
  <c r="N53" i="15" s="1"/>
  <c r="M54" i="15"/>
  <c r="N54" i="15"/>
  <c r="F56" i="14"/>
  <c r="G55" i="14"/>
  <c r="J54" i="14"/>
  <c r="K54" i="14" s="1"/>
  <c r="H54" i="14"/>
  <c r="L54" i="14" s="1"/>
  <c r="L53" i="14"/>
  <c r="F53" i="4"/>
  <c r="N54" i="22" l="1"/>
  <c r="M54" i="22"/>
  <c r="F57" i="22"/>
  <c r="G56" i="22"/>
  <c r="J55" i="22"/>
  <c r="K55" i="22" s="1"/>
  <c r="H55" i="22"/>
  <c r="J55" i="21"/>
  <c r="K55" i="21" s="1"/>
  <c r="H55" i="21"/>
  <c r="L55" i="21" s="1"/>
  <c r="F57" i="21"/>
  <c r="G56" i="21"/>
  <c r="L54" i="21"/>
  <c r="H57" i="20"/>
  <c r="L57" i="20" s="1"/>
  <c r="J57" i="20"/>
  <c r="K57" i="20" s="1"/>
  <c r="G58" i="20"/>
  <c r="F59" i="20"/>
  <c r="L56" i="20"/>
  <c r="G57" i="19"/>
  <c r="F58" i="19"/>
  <c r="J56" i="19"/>
  <c r="K56" i="19" s="1"/>
  <c r="H56" i="19"/>
  <c r="L56" i="19" s="1"/>
  <c r="L55" i="19"/>
  <c r="H55" i="18"/>
  <c r="L55" i="18" s="1"/>
  <c r="J55" i="18"/>
  <c r="K55" i="18" s="1"/>
  <c r="F57" i="18"/>
  <c r="G56" i="18"/>
  <c r="L54" i="18"/>
  <c r="F57" i="17"/>
  <c r="G56" i="17"/>
  <c r="J55" i="17"/>
  <c r="K55" i="17" s="1"/>
  <c r="H55" i="17"/>
  <c r="L55" i="17" s="1"/>
  <c r="M53" i="17"/>
  <c r="N53" i="17"/>
  <c r="L54" i="17"/>
  <c r="M59" i="16"/>
  <c r="N59" i="16" s="1"/>
  <c r="H60" i="16"/>
  <c r="J60" i="16"/>
  <c r="K60" i="16" s="1"/>
  <c r="F62" i="16"/>
  <c r="G61" i="16"/>
  <c r="L55" i="15"/>
  <c r="J56" i="15"/>
  <c r="K56" i="15" s="1"/>
  <c r="H56" i="15"/>
  <c r="L56" i="15" s="1"/>
  <c r="F58" i="15"/>
  <c r="G57" i="15"/>
  <c r="N54" i="14"/>
  <c r="M54" i="14"/>
  <c r="J55" i="14"/>
  <c r="K55" i="14" s="1"/>
  <c r="H55" i="14"/>
  <c r="L55" i="14" s="1"/>
  <c r="N53" i="14"/>
  <c r="M53" i="14"/>
  <c r="G56" i="14"/>
  <c r="F57" i="14"/>
  <c r="F54" i="4"/>
  <c r="G57" i="22" l="1"/>
  <c r="F58" i="22"/>
  <c r="J56" i="22"/>
  <c r="K56" i="22" s="1"/>
  <c r="H56" i="22"/>
  <c r="L56" i="22" s="1"/>
  <c r="L55" i="22"/>
  <c r="J56" i="21"/>
  <c r="K56" i="21" s="1"/>
  <c r="H56" i="21"/>
  <c r="L56" i="21" s="1"/>
  <c r="M55" i="21"/>
  <c r="N55" i="21"/>
  <c r="F58" i="21"/>
  <c r="G57" i="21"/>
  <c r="M54" i="21"/>
  <c r="N54" i="21"/>
  <c r="J58" i="20"/>
  <c r="K58" i="20" s="1"/>
  <c r="H58" i="20"/>
  <c r="L58" i="20" s="1"/>
  <c r="G59" i="20"/>
  <c r="F60" i="20"/>
  <c r="M56" i="20"/>
  <c r="N56" i="20"/>
  <c r="M57" i="20"/>
  <c r="N57" i="20" s="1"/>
  <c r="M56" i="19"/>
  <c r="N56" i="19" s="1"/>
  <c r="G58" i="19"/>
  <c r="F59" i="19"/>
  <c r="M55" i="19"/>
  <c r="N55" i="19"/>
  <c r="H57" i="19"/>
  <c r="J57" i="19"/>
  <c r="K57" i="19" s="1"/>
  <c r="M54" i="18"/>
  <c r="N54" i="18"/>
  <c r="J56" i="18"/>
  <c r="K56" i="18" s="1"/>
  <c r="H56" i="18"/>
  <c r="L56" i="18" s="1"/>
  <c r="F58" i="18"/>
  <c r="G57" i="18"/>
  <c r="M55" i="18"/>
  <c r="N55" i="18"/>
  <c r="M54" i="17"/>
  <c r="N54" i="17" s="1"/>
  <c r="M55" i="17"/>
  <c r="N55" i="17" s="1"/>
  <c r="J56" i="17"/>
  <c r="K56" i="17" s="1"/>
  <c r="H56" i="17"/>
  <c r="L56" i="17" s="1"/>
  <c r="G57" i="17"/>
  <c r="F58" i="17"/>
  <c r="H61" i="16"/>
  <c r="J61" i="16"/>
  <c r="K61" i="16" s="1"/>
  <c r="L60" i="16"/>
  <c r="F63" i="16"/>
  <c r="G62" i="16"/>
  <c r="G58" i="15"/>
  <c r="F59" i="15"/>
  <c r="M56" i="15"/>
  <c r="N56" i="15" s="1"/>
  <c r="J57" i="15"/>
  <c r="K57" i="15" s="1"/>
  <c r="H57" i="15"/>
  <c r="L57" i="15" s="1"/>
  <c r="M55" i="15"/>
  <c r="N55" i="15"/>
  <c r="N55" i="14"/>
  <c r="M55" i="14"/>
  <c r="F58" i="14"/>
  <c r="G57" i="14"/>
  <c r="H56" i="14"/>
  <c r="L56" i="14" s="1"/>
  <c r="J56" i="14"/>
  <c r="K56" i="14" s="1"/>
  <c r="F55" i="4"/>
  <c r="M56" i="22" l="1"/>
  <c r="N56" i="22" s="1"/>
  <c r="G58" i="22"/>
  <c r="F59" i="22"/>
  <c r="M55" i="22"/>
  <c r="N55" i="22" s="1"/>
  <c r="H57" i="22"/>
  <c r="J57" i="22"/>
  <c r="K57" i="22" s="1"/>
  <c r="M56" i="21"/>
  <c r="N56" i="21" s="1"/>
  <c r="J57" i="21"/>
  <c r="K57" i="21" s="1"/>
  <c r="H57" i="21"/>
  <c r="L57" i="21" s="1"/>
  <c r="G58" i="21"/>
  <c r="F59" i="21"/>
  <c r="F61" i="20"/>
  <c r="G60" i="20"/>
  <c r="J59" i="20"/>
  <c r="K59" i="20" s="1"/>
  <c r="H59" i="20"/>
  <c r="L59" i="20" s="1"/>
  <c r="M58" i="20"/>
  <c r="N58" i="20" s="1"/>
  <c r="F60" i="19"/>
  <c r="G59" i="19"/>
  <c r="L57" i="19"/>
  <c r="H58" i="19"/>
  <c r="L58" i="19" s="1"/>
  <c r="J58" i="19"/>
  <c r="K58" i="19" s="1"/>
  <c r="M56" i="18"/>
  <c r="N56" i="18"/>
  <c r="J57" i="18"/>
  <c r="K57" i="18" s="1"/>
  <c r="H57" i="18"/>
  <c r="L57" i="18" s="1"/>
  <c r="G58" i="18"/>
  <c r="F59" i="18"/>
  <c r="G58" i="17"/>
  <c r="F59" i="17"/>
  <c r="H57" i="17"/>
  <c r="J57" i="17"/>
  <c r="K57" i="17" s="1"/>
  <c r="M56" i="17"/>
  <c r="N56" i="17" s="1"/>
  <c r="F64" i="16"/>
  <c r="G63" i="16"/>
  <c r="M60" i="16"/>
  <c r="N60" i="16"/>
  <c r="H62" i="16"/>
  <c r="J62" i="16"/>
  <c r="K62" i="16" s="1"/>
  <c r="L61" i="16"/>
  <c r="M57" i="15"/>
  <c r="N57" i="15" s="1"/>
  <c r="F60" i="15"/>
  <c r="G59" i="15"/>
  <c r="H58" i="15"/>
  <c r="J58" i="15"/>
  <c r="K58" i="15" s="1"/>
  <c r="J57" i="14"/>
  <c r="K57" i="14" s="1"/>
  <c r="H57" i="14"/>
  <c r="L57" i="14" s="1"/>
  <c r="F59" i="14"/>
  <c r="G58" i="14"/>
  <c r="M56" i="14"/>
  <c r="N56" i="14"/>
  <c r="F56" i="4"/>
  <c r="F60" i="22" l="1"/>
  <c r="G59" i="22"/>
  <c r="L57" i="22"/>
  <c r="J58" i="22"/>
  <c r="K58" i="22" s="1"/>
  <c r="H58" i="22"/>
  <c r="M57" i="21"/>
  <c r="N57" i="21" s="1"/>
  <c r="F60" i="21"/>
  <c r="G59" i="21"/>
  <c r="H58" i="21"/>
  <c r="J58" i="21"/>
  <c r="K58" i="21" s="1"/>
  <c r="M59" i="20"/>
  <c r="N59" i="20" s="1"/>
  <c r="H60" i="20"/>
  <c r="J60" i="20"/>
  <c r="K60" i="20" s="1"/>
  <c r="F62" i="20"/>
  <c r="G61" i="20"/>
  <c r="M57" i="19"/>
  <c r="N57" i="19"/>
  <c r="M58" i="19"/>
  <c r="N58" i="19"/>
  <c r="H59" i="19"/>
  <c r="J59" i="19"/>
  <c r="K59" i="19" s="1"/>
  <c r="F61" i="19"/>
  <c r="G60" i="19"/>
  <c r="N57" i="18"/>
  <c r="M57" i="18"/>
  <c r="F60" i="18"/>
  <c r="G59" i="18"/>
  <c r="H58" i="18"/>
  <c r="L58" i="18" s="1"/>
  <c r="J58" i="18"/>
  <c r="K58" i="18" s="1"/>
  <c r="L57" i="17"/>
  <c r="F60" i="17"/>
  <c r="G59" i="17"/>
  <c r="J58" i="17"/>
  <c r="K58" i="17" s="1"/>
  <c r="H58" i="17"/>
  <c r="M61" i="16"/>
  <c r="N61" i="16"/>
  <c r="J63" i="16"/>
  <c r="K63" i="16" s="1"/>
  <c r="H63" i="16"/>
  <c r="L63" i="16" s="1"/>
  <c r="L62" i="16"/>
  <c r="F65" i="16"/>
  <c r="G64" i="16"/>
  <c r="H59" i="15"/>
  <c r="J59" i="15"/>
  <c r="K59" i="15" s="1"/>
  <c r="F61" i="15"/>
  <c r="G60" i="15"/>
  <c r="L58" i="15"/>
  <c r="M57" i="14"/>
  <c r="N57" i="14" s="1"/>
  <c r="J58" i="14"/>
  <c r="K58" i="14" s="1"/>
  <c r="H58" i="14"/>
  <c r="L58" i="14" s="1"/>
  <c r="F60" i="14"/>
  <c r="G59" i="14"/>
  <c r="F57" i="4"/>
  <c r="H59" i="22" l="1"/>
  <c r="L59" i="22" s="1"/>
  <c r="J59" i="22"/>
  <c r="K59" i="22" s="1"/>
  <c r="M57" i="22"/>
  <c r="N57" i="22"/>
  <c r="L58" i="22"/>
  <c r="G60" i="22"/>
  <c r="F61" i="22"/>
  <c r="H59" i="21"/>
  <c r="J59" i="21"/>
  <c r="K59" i="21" s="1"/>
  <c r="F61" i="21"/>
  <c r="G60" i="21"/>
  <c r="L58" i="21"/>
  <c r="L60" i="20"/>
  <c r="H61" i="20"/>
  <c r="J61" i="20"/>
  <c r="K61" i="20" s="1"/>
  <c r="G62" i="20"/>
  <c r="F63" i="20"/>
  <c r="H60" i="19"/>
  <c r="J60" i="19"/>
  <c r="K60" i="19" s="1"/>
  <c r="F62" i="19"/>
  <c r="G61" i="19"/>
  <c r="L59" i="19"/>
  <c r="F61" i="18"/>
  <c r="G60" i="18"/>
  <c r="H59" i="18"/>
  <c r="J59" i="18"/>
  <c r="K59" i="18" s="1"/>
  <c r="M58" i="18"/>
  <c r="N58" i="18" s="1"/>
  <c r="H59" i="17"/>
  <c r="J59" i="17"/>
  <c r="K59" i="17" s="1"/>
  <c r="G60" i="17"/>
  <c r="F61" i="17"/>
  <c r="L58" i="17"/>
  <c r="M57" i="17"/>
  <c r="N57" i="17"/>
  <c r="M63" i="16"/>
  <c r="N63" i="16" s="1"/>
  <c r="H64" i="16"/>
  <c r="J64" i="16"/>
  <c r="K64" i="16" s="1"/>
  <c r="F66" i="16"/>
  <c r="G65" i="16"/>
  <c r="M62" i="16"/>
  <c r="N62" i="16" s="1"/>
  <c r="F62" i="15"/>
  <c r="G61" i="15"/>
  <c r="H60" i="15"/>
  <c r="J60" i="15"/>
  <c r="K60" i="15" s="1"/>
  <c r="M58" i="15"/>
  <c r="N58" i="15" s="1"/>
  <c r="L59" i="15"/>
  <c r="F61" i="14"/>
  <c r="G60" i="14"/>
  <c r="M58" i="14"/>
  <c r="N58" i="14" s="1"/>
  <c r="H59" i="14"/>
  <c r="J59" i="14"/>
  <c r="K59" i="14" s="1"/>
  <c r="F58" i="4"/>
  <c r="F62" i="22" l="1"/>
  <c r="G61" i="22"/>
  <c r="H60" i="22"/>
  <c r="J60" i="22"/>
  <c r="K60" i="22" s="1"/>
  <c r="M58" i="22"/>
  <c r="N58" i="22" s="1"/>
  <c r="M59" i="22"/>
  <c r="N59" i="22"/>
  <c r="H60" i="21"/>
  <c r="J60" i="21"/>
  <c r="K60" i="21" s="1"/>
  <c r="F62" i="21"/>
  <c r="G61" i="21"/>
  <c r="M58" i="21"/>
  <c r="N58" i="21"/>
  <c r="L59" i="21"/>
  <c r="H62" i="20"/>
  <c r="J62" i="20"/>
  <c r="K62" i="20" s="1"/>
  <c r="L61" i="20"/>
  <c r="F64" i="20"/>
  <c r="G63" i="20"/>
  <c r="M60" i="20"/>
  <c r="N60" i="20"/>
  <c r="G62" i="19"/>
  <c r="F63" i="19"/>
  <c r="J61" i="19"/>
  <c r="K61" i="19" s="1"/>
  <c r="H61" i="19"/>
  <c r="L61" i="19" s="1"/>
  <c r="M59" i="19"/>
  <c r="N59" i="19" s="1"/>
  <c r="L60" i="19"/>
  <c r="L59" i="18"/>
  <c r="H60" i="18"/>
  <c r="J60" i="18"/>
  <c r="K60" i="18" s="1"/>
  <c r="F62" i="18"/>
  <c r="G61" i="18"/>
  <c r="F62" i="17"/>
  <c r="G61" i="17"/>
  <c r="H60" i="17"/>
  <c r="J60" i="17"/>
  <c r="K60" i="17" s="1"/>
  <c r="M58" i="17"/>
  <c r="N58" i="17"/>
  <c r="L59" i="17"/>
  <c r="L64" i="16"/>
  <c r="H65" i="16"/>
  <c r="J65" i="16"/>
  <c r="K65" i="16" s="1"/>
  <c r="F67" i="16"/>
  <c r="G66" i="16"/>
  <c r="M59" i="15"/>
  <c r="N59" i="15"/>
  <c r="L60" i="15"/>
  <c r="J61" i="15"/>
  <c r="K61" i="15" s="1"/>
  <c r="H61" i="15"/>
  <c r="F63" i="15"/>
  <c r="G62" i="15"/>
  <c r="J60" i="14"/>
  <c r="K60" i="14" s="1"/>
  <c r="H60" i="14"/>
  <c r="L59" i="14"/>
  <c r="F62" i="14"/>
  <c r="G61" i="14"/>
  <c r="F132" i="4"/>
  <c r="G131" i="4"/>
  <c r="L60" i="22" l="1"/>
  <c r="J61" i="22"/>
  <c r="K61" i="22" s="1"/>
  <c r="H61" i="22"/>
  <c r="L61" i="22" s="1"/>
  <c r="F63" i="22"/>
  <c r="G62" i="22"/>
  <c r="M59" i="21"/>
  <c r="N59" i="21"/>
  <c r="J61" i="21"/>
  <c r="K61" i="21" s="1"/>
  <c r="H61" i="21"/>
  <c r="L61" i="21" s="1"/>
  <c r="F63" i="21"/>
  <c r="G62" i="21"/>
  <c r="L60" i="21"/>
  <c r="F65" i="20"/>
  <c r="G64" i="20"/>
  <c r="M61" i="20"/>
  <c r="N61" i="20"/>
  <c r="J63" i="20"/>
  <c r="K63" i="20" s="1"/>
  <c r="H63" i="20"/>
  <c r="L63" i="20" s="1"/>
  <c r="L62" i="20"/>
  <c r="M61" i="19"/>
  <c r="N61" i="19" s="1"/>
  <c r="M60" i="19"/>
  <c r="N60" i="19"/>
  <c r="F64" i="19"/>
  <c r="G63" i="19"/>
  <c r="H62" i="19"/>
  <c r="J62" i="19"/>
  <c r="K62" i="19" s="1"/>
  <c r="F63" i="18"/>
  <c r="G62" i="18"/>
  <c r="L60" i="18"/>
  <c r="H61" i="18"/>
  <c r="L61" i="18" s="1"/>
  <c r="J61" i="18"/>
  <c r="K61" i="18" s="1"/>
  <c r="M59" i="18"/>
  <c r="N59" i="18"/>
  <c r="L60" i="17"/>
  <c r="M59" i="17"/>
  <c r="N59" i="17"/>
  <c r="J61" i="17"/>
  <c r="K61" i="17" s="1"/>
  <c r="H61" i="17"/>
  <c r="F63" i="17"/>
  <c r="G62" i="17"/>
  <c r="F68" i="16"/>
  <c r="G67" i="16"/>
  <c r="L65" i="16"/>
  <c r="J66" i="16"/>
  <c r="K66" i="16" s="1"/>
  <c r="H66" i="16"/>
  <c r="M64" i="16"/>
  <c r="N64" i="16"/>
  <c r="J62" i="15"/>
  <c r="K62" i="15" s="1"/>
  <c r="H62" i="15"/>
  <c r="L62" i="15" s="1"/>
  <c r="M60" i="15"/>
  <c r="N60" i="15"/>
  <c r="F64" i="15"/>
  <c r="G63" i="15"/>
  <c r="L61" i="15"/>
  <c r="F63" i="14"/>
  <c r="G62" i="14"/>
  <c r="M59" i="14"/>
  <c r="N59" i="14" s="1"/>
  <c r="L60" i="14"/>
  <c r="H61" i="14"/>
  <c r="J61" i="14"/>
  <c r="K61" i="14" s="1"/>
  <c r="H131" i="4"/>
  <c r="J131" i="4"/>
  <c r="K131" i="4" s="1"/>
  <c r="F133" i="4"/>
  <c r="G132" i="4"/>
  <c r="F64" i="22" l="1"/>
  <c r="G63" i="22"/>
  <c r="M61" i="22"/>
  <c r="N61" i="22" s="1"/>
  <c r="H62" i="22"/>
  <c r="J62" i="22"/>
  <c r="K62" i="22" s="1"/>
  <c r="M60" i="22"/>
  <c r="N60" i="22" s="1"/>
  <c r="M61" i="21"/>
  <c r="N61" i="21" s="1"/>
  <c r="M60" i="21"/>
  <c r="N60" i="21" s="1"/>
  <c r="J62" i="21"/>
  <c r="K62" i="21" s="1"/>
  <c r="H62" i="21"/>
  <c r="L62" i="21" s="1"/>
  <c r="F64" i="21"/>
  <c r="G63" i="21"/>
  <c r="M62" i="20"/>
  <c r="N62" i="20" s="1"/>
  <c r="H64" i="20"/>
  <c r="J64" i="20"/>
  <c r="K64" i="20" s="1"/>
  <c r="N63" i="20"/>
  <c r="M63" i="20"/>
  <c r="F66" i="20"/>
  <c r="G65" i="20"/>
  <c r="L62" i="19"/>
  <c r="H63" i="19"/>
  <c r="J63" i="19"/>
  <c r="K63" i="19" s="1"/>
  <c r="F65" i="19"/>
  <c r="G64" i="19"/>
  <c r="M61" i="18"/>
  <c r="N61" i="18" s="1"/>
  <c r="M60" i="18"/>
  <c r="N60" i="18"/>
  <c r="J62" i="18"/>
  <c r="K62" i="18" s="1"/>
  <c r="H62" i="18"/>
  <c r="L62" i="18" s="1"/>
  <c r="F64" i="18"/>
  <c r="G63" i="18"/>
  <c r="H62" i="17"/>
  <c r="J62" i="17"/>
  <c r="K62" i="17" s="1"/>
  <c r="F64" i="17"/>
  <c r="G63" i="17"/>
  <c r="L61" i="17"/>
  <c r="M60" i="17"/>
  <c r="N60" i="17"/>
  <c r="M65" i="16"/>
  <c r="N65" i="16" s="1"/>
  <c r="J67" i="16"/>
  <c r="K67" i="16" s="1"/>
  <c r="H67" i="16"/>
  <c r="L67" i="16" s="1"/>
  <c r="L66" i="16"/>
  <c r="F69" i="16"/>
  <c r="G68" i="16"/>
  <c r="N62" i="15"/>
  <c r="M62" i="15"/>
  <c r="M61" i="15"/>
  <c r="N61" i="15" s="1"/>
  <c r="H63" i="15"/>
  <c r="L63" i="15" s="1"/>
  <c r="J63" i="15"/>
  <c r="K63" i="15" s="1"/>
  <c r="F65" i="15"/>
  <c r="G64" i="15"/>
  <c r="L61" i="14"/>
  <c r="J62" i="14"/>
  <c r="K62" i="14" s="1"/>
  <c r="H62" i="14"/>
  <c r="L62" i="14" s="1"/>
  <c r="N60" i="14"/>
  <c r="M60" i="14"/>
  <c r="G63" i="14"/>
  <c r="F64" i="14"/>
  <c r="J132" i="4"/>
  <c r="K132" i="4" s="1"/>
  <c r="H132" i="4"/>
  <c r="G133" i="4"/>
  <c r="F134" i="4"/>
  <c r="L131" i="4"/>
  <c r="G46" i="4"/>
  <c r="H63" i="22" l="1"/>
  <c r="J63" i="22"/>
  <c r="K63" i="22" s="1"/>
  <c r="L62" i="22"/>
  <c r="F65" i="22"/>
  <c r="G64" i="22"/>
  <c r="H63" i="21"/>
  <c r="J63" i="21"/>
  <c r="K63" i="21" s="1"/>
  <c r="M62" i="21"/>
  <c r="N62" i="21" s="1"/>
  <c r="F65" i="21"/>
  <c r="G64" i="21"/>
  <c r="H65" i="20"/>
  <c r="J65" i="20"/>
  <c r="K65" i="20" s="1"/>
  <c r="L64" i="20"/>
  <c r="F67" i="20"/>
  <c r="G66" i="20"/>
  <c r="H64" i="19"/>
  <c r="J64" i="19"/>
  <c r="K64" i="19" s="1"/>
  <c r="M62" i="19"/>
  <c r="N62" i="19"/>
  <c r="F66" i="19"/>
  <c r="G65" i="19"/>
  <c r="L63" i="19"/>
  <c r="H63" i="18"/>
  <c r="L63" i="18" s="1"/>
  <c r="J63" i="18"/>
  <c r="K63" i="18" s="1"/>
  <c r="F65" i="18"/>
  <c r="G64" i="18"/>
  <c r="N62" i="18"/>
  <c r="M62" i="18"/>
  <c r="H63" i="17"/>
  <c r="J63" i="17"/>
  <c r="K63" i="17" s="1"/>
  <c r="F65" i="17"/>
  <c r="G64" i="17"/>
  <c r="M61" i="17"/>
  <c r="N61" i="17" s="1"/>
  <c r="L62" i="17"/>
  <c r="M67" i="16"/>
  <c r="N67" i="16" s="1"/>
  <c r="F70" i="16"/>
  <c r="G69" i="16"/>
  <c r="H68" i="16"/>
  <c r="J68" i="16"/>
  <c r="K68" i="16" s="1"/>
  <c r="M66" i="16"/>
  <c r="N66" i="16"/>
  <c r="H64" i="15"/>
  <c r="L64" i="15" s="1"/>
  <c r="J64" i="15"/>
  <c r="K64" i="15" s="1"/>
  <c r="G65" i="15"/>
  <c r="F66" i="15"/>
  <c r="M63" i="15"/>
  <c r="N63" i="15" s="1"/>
  <c r="F65" i="14"/>
  <c r="G64" i="14"/>
  <c r="M62" i="14"/>
  <c r="N62" i="14"/>
  <c r="H63" i="14"/>
  <c r="J63" i="14"/>
  <c r="K63" i="14" s="1"/>
  <c r="M61" i="14"/>
  <c r="N61" i="14"/>
  <c r="L132" i="4"/>
  <c r="M132" i="4" s="1"/>
  <c r="N132" i="4" s="1"/>
  <c r="F135" i="4"/>
  <c r="G134" i="4"/>
  <c r="J133" i="4"/>
  <c r="K133" i="4" s="1"/>
  <c r="H133" i="4"/>
  <c r="M131" i="4"/>
  <c r="N131" i="4"/>
  <c r="G58" i="4"/>
  <c r="H58" i="4" s="1"/>
  <c r="G57" i="4"/>
  <c r="H57" i="4" s="1"/>
  <c r="G56" i="4"/>
  <c r="H56" i="4" s="1"/>
  <c r="G55" i="4"/>
  <c r="H55" i="4" s="1"/>
  <c r="G54" i="4"/>
  <c r="H54" i="4" s="1"/>
  <c r="G53" i="4"/>
  <c r="H53" i="4" s="1"/>
  <c r="G52" i="4"/>
  <c r="H52" i="4" s="1"/>
  <c r="G51" i="4"/>
  <c r="H51" i="4" s="1"/>
  <c r="G50" i="4"/>
  <c r="H50" i="4" s="1"/>
  <c r="G49" i="4"/>
  <c r="H49" i="4" s="1"/>
  <c r="G48" i="4"/>
  <c r="H48" i="4" s="1"/>
  <c r="G47" i="4"/>
  <c r="H47" i="4" s="1"/>
  <c r="J46" i="4"/>
  <c r="K46" i="4" s="1"/>
  <c r="H46" i="4"/>
  <c r="G45" i="4"/>
  <c r="H45" i="4" s="1"/>
  <c r="G44" i="4"/>
  <c r="H44" i="4" s="1"/>
  <c r="G43" i="4"/>
  <c r="H43" i="4" s="1"/>
  <c r="G42" i="4"/>
  <c r="H42" i="4" s="1"/>
  <c r="G41" i="4"/>
  <c r="H41" i="4" s="1"/>
  <c r="G40" i="4"/>
  <c r="H40" i="4" s="1"/>
  <c r="G39" i="4"/>
  <c r="H39" i="4" s="1"/>
  <c r="G38" i="4"/>
  <c r="H38" i="4" s="1"/>
  <c r="G37" i="4"/>
  <c r="H37" i="4" s="1"/>
  <c r="G36" i="4"/>
  <c r="H36" i="4" s="1"/>
  <c r="G35" i="4"/>
  <c r="H35" i="4" s="1"/>
  <c r="G34" i="4"/>
  <c r="H34" i="4" s="1"/>
  <c r="G33" i="4"/>
  <c r="H33" i="4" s="1"/>
  <c r="G32" i="4"/>
  <c r="H32" i="4" s="1"/>
  <c r="G31" i="4"/>
  <c r="H31" i="4" s="1"/>
  <c r="G30" i="4"/>
  <c r="H30" i="4" s="1"/>
  <c r="G29" i="4"/>
  <c r="H29" i="4" s="1"/>
  <c r="G28" i="4"/>
  <c r="H28" i="4" s="1"/>
  <c r="G27" i="4"/>
  <c r="H27" i="4" s="1"/>
  <c r="G26" i="4"/>
  <c r="H26" i="4" s="1"/>
  <c r="G25" i="4"/>
  <c r="H25" i="4" s="1"/>
  <c r="G24" i="4"/>
  <c r="H24" i="4" s="1"/>
  <c r="G23" i="4"/>
  <c r="H23" i="4" s="1"/>
  <c r="G22" i="4"/>
  <c r="H22" i="4" s="1"/>
  <c r="G21" i="4"/>
  <c r="H21" i="4" s="1"/>
  <c r="G20" i="4"/>
  <c r="H20" i="4" s="1"/>
  <c r="G19" i="4"/>
  <c r="H19" i="4" s="1"/>
  <c r="G18" i="4"/>
  <c r="H18" i="4" s="1"/>
  <c r="G17" i="4"/>
  <c r="H17" i="4" s="1"/>
  <c r="G16" i="4"/>
  <c r="H16" i="4" s="1"/>
  <c r="G15" i="4"/>
  <c r="H15" i="4" s="1"/>
  <c r="G14" i="4"/>
  <c r="H14" i="4" s="1"/>
  <c r="G13" i="4"/>
  <c r="H13" i="4" s="1"/>
  <c r="G12" i="4"/>
  <c r="H12" i="4" s="1"/>
  <c r="G11" i="4"/>
  <c r="J11" i="4" s="1"/>
  <c r="F66" i="22" l="1"/>
  <c r="G65" i="22"/>
  <c r="M62" i="22"/>
  <c r="N62" i="22"/>
  <c r="J64" i="22"/>
  <c r="K64" i="22" s="1"/>
  <c r="H64" i="22"/>
  <c r="L63" i="22"/>
  <c r="J64" i="21"/>
  <c r="K64" i="21" s="1"/>
  <c r="H64" i="21"/>
  <c r="L64" i="21" s="1"/>
  <c r="F66" i="21"/>
  <c r="G65" i="21"/>
  <c r="L63" i="21"/>
  <c r="F68" i="20"/>
  <c r="G67" i="20"/>
  <c r="M64" i="20"/>
  <c r="N64" i="20" s="1"/>
  <c r="H66" i="20"/>
  <c r="J66" i="20"/>
  <c r="K66" i="20" s="1"/>
  <c r="L65" i="20"/>
  <c r="M63" i="19"/>
  <c r="N63" i="19"/>
  <c r="J65" i="19"/>
  <c r="K65" i="19" s="1"/>
  <c r="H65" i="19"/>
  <c r="L65" i="19" s="1"/>
  <c r="G66" i="19"/>
  <c r="F67" i="19"/>
  <c r="L64" i="19"/>
  <c r="H64" i="18"/>
  <c r="J64" i="18"/>
  <c r="K64" i="18" s="1"/>
  <c r="F66" i="18"/>
  <c r="G65" i="18"/>
  <c r="M63" i="18"/>
  <c r="N63" i="18"/>
  <c r="H64" i="17"/>
  <c r="J64" i="17"/>
  <c r="K64" i="17" s="1"/>
  <c r="M62" i="17"/>
  <c r="N62" i="17"/>
  <c r="F66" i="17"/>
  <c r="G65" i="17"/>
  <c r="L63" i="17"/>
  <c r="H69" i="16"/>
  <c r="J69" i="16"/>
  <c r="K69" i="16" s="1"/>
  <c r="F71" i="16"/>
  <c r="G70" i="16"/>
  <c r="L68" i="16"/>
  <c r="F67" i="15"/>
  <c r="G66" i="15"/>
  <c r="H65" i="15"/>
  <c r="L65" i="15" s="1"/>
  <c r="J65" i="15"/>
  <c r="K65" i="15" s="1"/>
  <c r="M64" i="15"/>
  <c r="N64" i="15"/>
  <c r="J64" i="14"/>
  <c r="K64" i="14" s="1"/>
  <c r="H64" i="14"/>
  <c r="L63" i="14"/>
  <c r="F66" i="14"/>
  <c r="G65" i="14"/>
  <c r="L133" i="4"/>
  <c r="F136" i="4"/>
  <c r="G135" i="4"/>
  <c r="M133" i="4"/>
  <c r="N133" i="4" s="1"/>
  <c r="J134" i="4"/>
  <c r="K134" i="4" s="1"/>
  <c r="H134" i="4"/>
  <c r="J52" i="4"/>
  <c r="K52" i="4" s="1"/>
  <c r="L52" i="4" s="1"/>
  <c r="M52" i="4" s="1"/>
  <c r="N52" i="4" s="1"/>
  <c r="J20" i="4"/>
  <c r="K20" i="4" s="1"/>
  <c r="L20" i="4" s="1"/>
  <c r="M20" i="4" s="1"/>
  <c r="N20" i="4" s="1"/>
  <c r="J13" i="4"/>
  <c r="K13" i="4" s="1"/>
  <c r="J26" i="4"/>
  <c r="K26" i="4" s="1"/>
  <c r="J33" i="4"/>
  <c r="K33" i="4" s="1"/>
  <c r="L33" i="4" s="1"/>
  <c r="M33" i="4" s="1"/>
  <c r="N33" i="4" s="1"/>
  <c r="J36" i="4"/>
  <c r="K36" i="4" s="1"/>
  <c r="L36" i="4" s="1"/>
  <c r="M36" i="4" s="1"/>
  <c r="N36" i="4" s="1"/>
  <c r="J22" i="4"/>
  <c r="K22" i="4" s="1"/>
  <c r="L22" i="4" s="1"/>
  <c r="M22" i="4" s="1"/>
  <c r="N22" i="4" s="1"/>
  <c r="J27" i="4"/>
  <c r="K27" i="4" s="1"/>
  <c r="J24" i="4"/>
  <c r="K24" i="4" s="1"/>
  <c r="L46" i="4"/>
  <c r="M46" i="4" s="1"/>
  <c r="N46" i="4" s="1"/>
  <c r="J53" i="4"/>
  <c r="K53" i="4" s="1"/>
  <c r="L53" i="4" s="1"/>
  <c r="M53" i="4" s="1"/>
  <c r="N53" i="4" s="1"/>
  <c r="J58" i="4"/>
  <c r="K58" i="4" s="1"/>
  <c r="L58" i="4" s="1"/>
  <c r="J57" i="4"/>
  <c r="K57" i="4" s="1"/>
  <c r="L57" i="4" s="1"/>
  <c r="M57" i="4" s="1"/>
  <c r="N57" i="4" s="1"/>
  <c r="J56" i="4"/>
  <c r="K56" i="4" s="1"/>
  <c r="L56" i="4" s="1"/>
  <c r="M56" i="4" s="1"/>
  <c r="N56" i="4" s="1"/>
  <c r="J55" i="4"/>
  <c r="K55" i="4" s="1"/>
  <c r="L55" i="4" s="1"/>
  <c r="M55" i="4" s="1"/>
  <c r="N55" i="4" s="1"/>
  <c r="J54" i="4"/>
  <c r="K54" i="4" s="1"/>
  <c r="L54" i="4" s="1"/>
  <c r="M54" i="4" s="1"/>
  <c r="N54" i="4" s="1"/>
  <c r="J51" i="4"/>
  <c r="K51" i="4" s="1"/>
  <c r="L51" i="4" s="1"/>
  <c r="M51" i="4" s="1"/>
  <c r="N51" i="4" s="1"/>
  <c r="J50" i="4"/>
  <c r="K50" i="4" s="1"/>
  <c r="L50" i="4" s="1"/>
  <c r="M50" i="4" s="1"/>
  <c r="N50" i="4" s="1"/>
  <c r="J49" i="4"/>
  <c r="K49" i="4" s="1"/>
  <c r="L49" i="4" s="1"/>
  <c r="M49" i="4" s="1"/>
  <c r="N49" i="4" s="1"/>
  <c r="J48" i="4"/>
  <c r="K48" i="4" s="1"/>
  <c r="L48" i="4" s="1"/>
  <c r="M48" i="4" s="1"/>
  <c r="N48" i="4" s="1"/>
  <c r="J47" i="4"/>
  <c r="K47" i="4" s="1"/>
  <c r="L47" i="4" s="1"/>
  <c r="M47" i="4" s="1"/>
  <c r="N47" i="4" s="1"/>
  <c r="J45" i="4"/>
  <c r="K45" i="4" s="1"/>
  <c r="L45" i="4" s="1"/>
  <c r="M45" i="4" s="1"/>
  <c r="N45" i="4" s="1"/>
  <c r="J44" i="4"/>
  <c r="K44" i="4" s="1"/>
  <c r="L44" i="4" s="1"/>
  <c r="M44" i="4" s="1"/>
  <c r="N44" i="4" s="1"/>
  <c r="J43" i="4"/>
  <c r="K43" i="4" s="1"/>
  <c r="L43" i="4" s="1"/>
  <c r="M43" i="4" s="1"/>
  <c r="N43" i="4" s="1"/>
  <c r="J42" i="4"/>
  <c r="K42" i="4" s="1"/>
  <c r="L42" i="4" s="1"/>
  <c r="M42" i="4" s="1"/>
  <c r="N42" i="4" s="1"/>
  <c r="J41" i="4"/>
  <c r="K41" i="4" s="1"/>
  <c r="L41" i="4" s="1"/>
  <c r="M41" i="4" s="1"/>
  <c r="N41" i="4" s="1"/>
  <c r="J40" i="4"/>
  <c r="K40" i="4" s="1"/>
  <c r="L40" i="4" s="1"/>
  <c r="M40" i="4" s="1"/>
  <c r="N40" i="4" s="1"/>
  <c r="J39" i="4"/>
  <c r="K39" i="4" s="1"/>
  <c r="L39" i="4" s="1"/>
  <c r="M39" i="4" s="1"/>
  <c r="N39" i="4" s="1"/>
  <c r="J38" i="4"/>
  <c r="K38" i="4" s="1"/>
  <c r="L38" i="4" s="1"/>
  <c r="M38" i="4" s="1"/>
  <c r="N38" i="4" s="1"/>
  <c r="J37" i="4"/>
  <c r="K37" i="4" s="1"/>
  <c r="L37" i="4" s="1"/>
  <c r="M37" i="4" s="1"/>
  <c r="N37" i="4" s="1"/>
  <c r="J35" i="4"/>
  <c r="K35" i="4" s="1"/>
  <c r="L35" i="4" s="1"/>
  <c r="M35" i="4" s="1"/>
  <c r="N35" i="4" s="1"/>
  <c r="J34" i="4"/>
  <c r="K34" i="4" s="1"/>
  <c r="L34" i="4" s="1"/>
  <c r="M34" i="4" s="1"/>
  <c r="N34" i="4" s="1"/>
  <c r="J32" i="4"/>
  <c r="K32" i="4" s="1"/>
  <c r="L32" i="4" s="1"/>
  <c r="M32" i="4" s="1"/>
  <c r="N32" i="4" s="1"/>
  <c r="J31" i="4"/>
  <c r="K31" i="4" s="1"/>
  <c r="L31" i="4" s="1"/>
  <c r="M31" i="4" s="1"/>
  <c r="N31" i="4" s="1"/>
  <c r="J30" i="4"/>
  <c r="K30" i="4" s="1"/>
  <c r="L30" i="4" s="1"/>
  <c r="M30" i="4" s="1"/>
  <c r="N30" i="4" s="1"/>
  <c r="J29" i="4"/>
  <c r="K29" i="4" s="1"/>
  <c r="L29" i="4" s="1"/>
  <c r="M29" i="4" s="1"/>
  <c r="N29" i="4" s="1"/>
  <c r="J28" i="4"/>
  <c r="K28" i="4" s="1"/>
  <c r="L28" i="4" s="1"/>
  <c r="M28" i="4" s="1"/>
  <c r="N28" i="4" s="1"/>
  <c r="L27" i="4"/>
  <c r="M27" i="4" s="1"/>
  <c r="N27" i="4" s="1"/>
  <c r="L26" i="4"/>
  <c r="M26" i="4" s="1"/>
  <c r="N26" i="4" s="1"/>
  <c r="J25" i="4"/>
  <c r="K25" i="4" s="1"/>
  <c r="L25" i="4" s="1"/>
  <c r="M25" i="4" s="1"/>
  <c r="N25" i="4" s="1"/>
  <c r="L24" i="4"/>
  <c r="M24" i="4" s="1"/>
  <c r="N24" i="4" s="1"/>
  <c r="J23" i="4"/>
  <c r="K23" i="4" s="1"/>
  <c r="L23" i="4" s="1"/>
  <c r="M23" i="4" s="1"/>
  <c r="N23" i="4" s="1"/>
  <c r="J21" i="4"/>
  <c r="K21" i="4" s="1"/>
  <c r="L21" i="4" s="1"/>
  <c r="M21" i="4" s="1"/>
  <c r="N21" i="4" s="1"/>
  <c r="J19" i="4"/>
  <c r="K19" i="4" s="1"/>
  <c r="L19" i="4" s="1"/>
  <c r="M19" i="4" s="1"/>
  <c r="N19" i="4" s="1"/>
  <c r="J18" i="4"/>
  <c r="K18" i="4" s="1"/>
  <c r="L18" i="4" s="1"/>
  <c r="J17" i="4"/>
  <c r="K17" i="4" s="1"/>
  <c r="L17" i="4" s="1"/>
  <c r="M17" i="4" s="1"/>
  <c r="N17" i="4" s="1"/>
  <c r="J16" i="4"/>
  <c r="K16" i="4" s="1"/>
  <c r="L16" i="4" s="1"/>
  <c r="J15" i="4"/>
  <c r="K15" i="4" s="1"/>
  <c r="L15" i="4" s="1"/>
  <c r="M15" i="4" s="1"/>
  <c r="N15" i="4" s="1"/>
  <c r="J14" i="4"/>
  <c r="K14" i="4" s="1"/>
  <c r="L14" i="4" s="1"/>
  <c r="M14" i="4" s="1"/>
  <c r="N14" i="4" s="1"/>
  <c r="L13" i="4"/>
  <c r="M13" i="4" s="1"/>
  <c r="N13" i="4" s="1"/>
  <c r="J12" i="4"/>
  <c r="K12" i="4" s="1"/>
  <c r="L12" i="4" s="1"/>
  <c r="H11" i="4"/>
  <c r="N63" i="22" l="1"/>
  <c r="M63" i="22"/>
  <c r="L64" i="22"/>
  <c r="J65" i="22"/>
  <c r="K65" i="22" s="1"/>
  <c r="H65" i="22"/>
  <c r="G66" i="22"/>
  <c r="F67" i="22"/>
  <c r="J65" i="21"/>
  <c r="K65" i="21" s="1"/>
  <c r="H65" i="21"/>
  <c r="L65" i="21" s="1"/>
  <c r="M64" i="21"/>
  <c r="N64" i="21"/>
  <c r="F67" i="21"/>
  <c r="G66" i="21"/>
  <c r="M63" i="21"/>
  <c r="N63" i="21"/>
  <c r="M65" i="20"/>
  <c r="N65" i="20"/>
  <c r="J67" i="20"/>
  <c r="K67" i="20" s="1"/>
  <c r="H67" i="20"/>
  <c r="L67" i="20" s="1"/>
  <c r="L66" i="20"/>
  <c r="G68" i="20"/>
  <c r="F69" i="20"/>
  <c r="M65" i="19"/>
  <c r="N65" i="19" s="1"/>
  <c r="M64" i="19"/>
  <c r="N64" i="19"/>
  <c r="F68" i="19"/>
  <c r="G67" i="19"/>
  <c r="H66" i="19"/>
  <c r="J66" i="19"/>
  <c r="K66" i="19" s="1"/>
  <c r="J65" i="18"/>
  <c r="K65" i="18" s="1"/>
  <c r="H65" i="18"/>
  <c r="F67" i="18"/>
  <c r="G66" i="18"/>
  <c r="L64" i="18"/>
  <c r="M63" i="17"/>
  <c r="N63" i="17"/>
  <c r="J65" i="17"/>
  <c r="K65" i="17" s="1"/>
  <c r="H65" i="17"/>
  <c r="L65" i="17" s="1"/>
  <c r="G66" i="17"/>
  <c r="F67" i="17"/>
  <c r="L64" i="17"/>
  <c r="H70" i="16"/>
  <c r="J70" i="16"/>
  <c r="K70" i="16" s="1"/>
  <c r="F72" i="16"/>
  <c r="G71" i="16"/>
  <c r="M68" i="16"/>
  <c r="N68" i="16"/>
  <c r="L69" i="16"/>
  <c r="M65" i="15"/>
  <c r="N65" i="15" s="1"/>
  <c r="J66" i="15"/>
  <c r="K66" i="15" s="1"/>
  <c r="H66" i="15"/>
  <c r="L66" i="15" s="1"/>
  <c r="F68" i="15"/>
  <c r="G67" i="15"/>
  <c r="F67" i="14"/>
  <c r="G66" i="14"/>
  <c r="M63" i="14"/>
  <c r="N63" i="14" s="1"/>
  <c r="L64" i="14"/>
  <c r="H65" i="14"/>
  <c r="L65" i="14" s="1"/>
  <c r="J65" i="14"/>
  <c r="K65" i="14" s="1"/>
  <c r="L134" i="4"/>
  <c r="M134" i="4" s="1"/>
  <c r="N134" i="4" s="1"/>
  <c r="H135" i="4"/>
  <c r="J135" i="4"/>
  <c r="K135" i="4" s="1"/>
  <c r="F137" i="4"/>
  <c r="G136" i="4"/>
  <c r="M58" i="4"/>
  <c r="N58" i="4" s="1"/>
  <c r="M18" i="4"/>
  <c r="N18" i="4" s="1"/>
  <c r="M16" i="4"/>
  <c r="N16" i="4" s="1"/>
  <c r="M12" i="4"/>
  <c r="N12" i="4" s="1"/>
  <c r="K11" i="4"/>
  <c r="F68" i="22" l="1"/>
  <c r="G67" i="22"/>
  <c r="M64" i="22"/>
  <c r="N64" i="22" s="1"/>
  <c r="H66" i="22"/>
  <c r="J66" i="22"/>
  <c r="K66" i="22" s="1"/>
  <c r="L65" i="22"/>
  <c r="M65" i="21"/>
  <c r="N65" i="21" s="1"/>
  <c r="J66" i="21"/>
  <c r="K66" i="21" s="1"/>
  <c r="H66" i="21"/>
  <c r="L66" i="21" s="1"/>
  <c r="F68" i="21"/>
  <c r="G67" i="21"/>
  <c r="M67" i="20"/>
  <c r="N67" i="20" s="1"/>
  <c r="F70" i="20"/>
  <c r="G69" i="20"/>
  <c r="H68" i="20"/>
  <c r="J68" i="20"/>
  <c r="K68" i="20" s="1"/>
  <c r="M66" i="20"/>
  <c r="N66" i="20" s="1"/>
  <c r="L66" i="19"/>
  <c r="H67" i="19"/>
  <c r="J67" i="19"/>
  <c r="K67" i="19" s="1"/>
  <c r="F69" i="19"/>
  <c r="G68" i="19"/>
  <c r="J66" i="18"/>
  <c r="K66" i="18" s="1"/>
  <c r="H66" i="18"/>
  <c r="L66" i="18" s="1"/>
  <c r="F68" i="18"/>
  <c r="G67" i="18"/>
  <c r="L65" i="18"/>
  <c r="M64" i="18"/>
  <c r="N64" i="18"/>
  <c r="M64" i="17"/>
  <c r="N64" i="17" s="1"/>
  <c r="M65" i="17"/>
  <c r="N65" i="17" s="1"/>
  <c r="F68" i="17"/>
  <c r="G67" i="17"/>
  <c r="H66" i="17"/>
  <c r="J66" i="17"/>
  <c r="K66" i="17" s="1"/>
  <c r="H71" i="16"/>
  <c r="J71" i="16"/>
  <c r="K71" i="16" s="1"/>
  <c r="M69" i="16"/>
  <c r="N69" i="16"/>
  <c r="F73" i="16"/>
  <c r="G72" i="16"/>
  <c r="L70" i="16"/>
  <c r="M66" i="15"/>
  <c r="N66" i="15" s="1"/>
  <c r="F69" i="15"/>
  <c r="G68" i="15"/>
  <c r="H67" i="15"/>
  <c r="J67" i="15"/>
  <c r="K67" i="15" s="1"/>
  <c r="M65" i="14"/>
  <c r="N65" i="14"/>
  <c r="H66" i="14"/>
  <c r="J66" i="14"/>
  <c r="K66" i="14" s="1"/>
  <c r="M64" i="14"/>
  <c r="N64" i="14" s="1"/>
  <c r="F68" i="14"/>
  <c r="G67" i="14"/>
  <c r="L135" i="4"/>
  <c r="J136" i="4"/>
  <c r="K136" i="4" s="1"/>
  <c r="H136" i="4"/>
  <c r="L136" i="4" s="1"/>
  <c r="F138" i="4"/>
  <c r="G137" i="4"/>
  <c r="L11" i="4"/>
  <c r="M65" i="22" l="1"/>
  <c r="N65" i="22" s="1"/>
  <c r="J67" i="22"/>
  <c r="K67" i="22" s="1"/>
  <c r="H67" i="22"/>
  <c r="L67" i="22" s="1"/>
  <c r="L66" i="22"/>
  <c r="F69" i="22"/>
  <c r="G68" i="22"/>
  <c r="M66" i="21"/>
  <c r="N66" i="21" s="1"/>
  <c r="H67" i="21"/>
  <c r="J67" i="21"/>
  <c r="K67" i="21" s="1"/>
  <c r="F69" i="21"/>
  <c r="G68" i="21"/>
  <c r="H69" i="20"/>
  <c r="J69" i="20"/>
  <c r="K69" i="20" s="1"/>
  <c r="F71" i="20"/>
  <c r="G70" i="20"/>
  <c r="L68" i="20"/>
  <c r="L67" i="19"/>
  <c r="F70" i="19"/>
  <c r="G69" i="19"/>
  <c r="H68" i="19"/>
  <c r="L68" i="19" s="1"/>
  <c r="J68" i="19"/>
  <c r="K68" i="19" s="1"/>
  <c r="M66" i="19"/>
  <c r="N66" i="19"/>
  <c r="H67" i="18"/>
  <c r="J67" i="18"/>
  <c r="K67" i="18" s="1"/>
  <c r="F69" i="18"/>
  <c r="G68" i="18"/>
  <c r="M66" i="18"/>
  <c r="N66" i="18" s="1"/>
  <c r="M65" i="18"/>
  <c r="N65" i="18"/>
  <c r="L66" i="17"/>
  <c r="H67" i="17"/>
  <c r="J67" i="17"/>
  <c r="K67" i="17" s="1"/>
  <c r="F69" i="17"/>
  <c r="G68" i="17"/>
  <c r="M70" i="16"/>
  <c r="N70" i="16" s="1"/>
  <c r="J72" i="16"/>
  <c r="K72" i="16" s="1"/>
  <c r="H72" i="16"/>
  <c r="L72" i="16" s="1"/>
  <c r="F74" i="16"/>
  <c r="G73" i="16"/>
  <c r="L71" i="16"/>
  <c r="H68" i="15"/>
  <c r="J68" i="15"/>
  <c r="K68" i="15" s="1"/>
  <c r="F70" i="15"/>
  <c r="G69" i="15"/>
  <c r="L67" i="15"/>
  <c r="L66" i="14"/>
  <c r="H67" i="14"/>
  <c r="J67" i="14"/>
  <c r="K67" i="14" s="1"/>
  <c r="F69" i="14"/>
  <c r="G68" i="14"/>
  <c r="F139" i="4"/>
  <c r="G138" i="4"/>
  <c r="M136" i="4"/>
  <c r="N136" i="4" s="1"/>
  <c r="J137" i="4"/>
  <c r="K137" i="4" s="1"/>
  <c r="H137" i="4"/>
  <c r="M135" i="4"/>
  <c r="N135" i="4" s="1"/>
  <c r="M11" i="4"/>
  <c r="M67" i="22" l="1"/>
  <c r="N67" i="22" s="1"/>
  <c r="J68" i="22"/>
  <c r="K68" i="22" s="1"/>
  <c r="H68" i="22"/>
  <c r="L68" i="22" s="1"/>
  <c r="G69" i="22"/>
  <c r="F70" i="22"/>
  <c r="M66" i="22"/>
  <c r="N66" i="22" s="1"/>
  <c r="L67" i="21"/>
  <c r="H68" i="21"/>
  <c r="J68" i="21"/>
  <c r="K68" i="21" s="1"/>
  <c r="F70" i="21"/>
  <c r="G69" i="21"/>
  <c r="J70" i="20"/>
  <c r="K70" i="20" s="1"/>
  <c r="H70" i="20"/>
  <c r="L70" i="20" s="1"/>
  <c r="G71" i="20"/>
  <c r="F72" i="20"/>
  <c r="M68" i="20"/>
  <c r="N68" i="20"/>
  <c r="L69" i="20"/>
  <c r="J69" i="19"/>
  <c r="K69" i="19" s="1"/>
  <c r="H69" i="19"/>
  <c r="M68" i="19"/>
  <c r="N68" i="19"/>
  <c r="F71" i="19"/>
  <c r="G70" i="19"/>
  <c r="M67" i="19"/>
  <c r="N67" i="19"/>
  <c r="F70" i="18"/>
  <c r="G69" i="18"/>
  <c r="H68" i="18"/>
  <c r="J68" i="18"/>
  <c r="K68" i="18" s="1"/>
  <c r="L67" i="18"/>
  <c r="G69" i="17"/>
  <c r="F70" i="17"/>
  <c r="L67" i="17"/>
  <c r="J68" i="17"/>
  <c r="K68" i="17" s="1"/>
  <c r="H68" i="17"/>
  <c r="M66" i="17"/>
  <c r="N66" i="17"/>
  <c r="M72" i="16"/>
  <c r="N72" i="16" s="1"/>
  <c r="M71" i="16"/>
  <c r="N71" i="16" s="1"/>
  <c r="H73" i="16"/>
  <c r="J73" i="16"/>
  <c r="K73" i="16" s="1"/>
  <c r="F75" i="16"/>
  <c r="G74" i="16"/>
  <c r="H69" i="15"/>
  <c r="J69" i="15"/>
  <c r="K69" i="15" s="1"/>
  <c r="G70" i="15"/>
  <c r="F71" i="15"/>
  <c r="M67" i="15"/>
  <c r="N67" i="15" s="1"/>
  <c r="L68" i="15"/>
  <c r="G69" i="14"/>
  <c r="F70" i="14"/>
  <c r="L67" i="14"/>
  <c r="J68" i="14"/>
  <c r="K68" i="14" s="1"/>
  <c r="H68" i="14"/>
  <c r="M66" i="14"/>
  <c r="N66" i="14"/>
  <c r="L137" i="4"/>
  <c r="M137" i="4"/>
  <c r="N137" i="4" s="1"/>
  <c r="J138" i="4"/>
  <c r="K138" i="4" s="1"/>
  <c r="H138" i="4"/>
  <c r="L138" i="4" s="1"/>
  <c r="F140" i="4"/>
  <c r="G139" i="4"/>
  <c r="N11" i="4"/>
  <c r="M68" i="22" l="1"/>
  <c r="N68" i="22"/>
  <c r="F71" i="22"/>
  <c r="G70" i="22"/>
  <c r="J69" i="22"/>
  <c r="K69" i="22" s="1"/>
  <c r="H69" i="22"/>
  <c r="L69" i="22" s="1"/>
  <c r="F71" i="21"/>
  <c r="G70" i="21"/>
  <c r="L68" i="21"/>
  <c r="J69" i="21"/>
  <c r="K69" i="21" s="1"/>
  <c r="H69" i="21"/>
  <c r="M67" i="21"/>
  <c r="N67" i="21"/>
  <c r="G72" i="20"/>
  <c r="F73" i="20"/>
  <c r="H71" i="20"/>
  <c r="J71" i="20"/>
  <c r="K71" i="20" s="1"/>
  <c r="N69" i="20"/>
  <c r="M69" i="20"/>
  <c r="M70" i="20"/>
  <c r="N70" i="20" s="1"/>
  <c r="H70" i="19"/>
  <c r="J70" i="19"/>
  <c r="K70" i="19" s="1"/>
  <c r="L69" i="19"/>
  <c r="G71" i="19"/>
  <c r="F72" i="19"/>
  <c r="H69" i="18"/>
  <c r="L69" i="18" s="1"/>
  <c r="J69" i="18"/>
  <c r="K69" i="18" s="1"/>
  <c r="L68" i="18"/>
  <c r="M67" i="18"/>
  <c r="N67" i="18"/>
  <c r="G70" i="18"/>
  <c r="F71" i="18"/>
  <c r="M67" i="17"/>
  <c r="N67" i="17" s="1"/>
  <c r="G70" i="17"/>
  <c r="F71" i="17"/>
  <c r="L68" i="17"/>
  <c r="J69" i="17"/>
  <c r="K69" i="17" s="1"/>
  <c r="H69" i="17"/>
  <c r="L69" i="17" s="1"/>
  <c r="H74" i="16"/>
  <c r="J74" i="16"/>
  <c r="K74" i="16" s="1"/>
  <c r="F76" i="16"/>
  <c r="G75" i="16"/>
  <c r="L73" i="16"/>
  <c r="G71" i="15"/>
  <c r="F72" i="15"/>
  <c r="M68" i="15"/>
  <c r="N68" i="15"/>
  <c r="J70" i="15"/>
  <c r="K70" i="15" s="1"/>
  <c r="H70" i="15"/>
  <c r="L70" i="15" s="1"/>
  <c r="L69" i="15"/>
  <c r="M67" i="14"/>
  <c r="N67" i="14" s="1"/>
  <c r="G70" i="14"/>
  <c r="F71" i="14"/>
  <c r="L68" i="14"/>
  <c r="H69" i="14"/>
  <c r="J69" i="14"/>
  <c r="K69" i="14" s="1"/>
  <c r="M138" i="4"/>
  <c r="N138" i="4" s="1"/>
  <c r="H139" i="4"/>
  <c r="J139" i="4"/>
  <c r="K139" i="4" s="1"/>
  <c r="F141" i="4"/>
  <c r="G140" i="4"/>
  <c r="H70" i="22" l="1"/>
  <c r="J70" i="22"/>
  <c r="K70" i="22" s="1"/>
  <c r="F72" i="22"/>
  <c r="G71" i="22"/>
  <c r="M69" i="22"/>
  <c r="N69" i="22" s="1"/>
  <c r="J70" i="21"/>
  <c r="K70" i="21" s="1"/>
  <c r="H70" i="21"/>
  <c r="L70" i="21" s="1"/>
  <c r="M68" i="21"/>
  <c r="N68" i="21" s="1"/>
  <c r="L69" i="21"/>
  <c r="F72" i="21"/>
  <c r="G71" i="21"/>
  <c r="L71" i="20"/>
  <c r="J72" i="20"/>
  <c r="K72" i="20" s="1"/>
  <c r="H72" i="20"/>
  <c r="L72" i="20" s="1"/>
  <c r="F74" i="20"/>
  <c r="G73" i="20"/>
  <c r="H71" i="19"/>
  <c r="J71" i="19"/>
  <c r="K71" i="19" s="1"/>
  <c r="M69" i="19"/>
  <c r="N69" i="19" s="1"/>
  <c r="F73" i="19"/>
  <c r="G72" i="19"/>
  <c r="L70" i="19"/>
  <c r="G71" i="18"/>
  <c r="F72" i="18"/>
  <c r="M68" i="18"/>
  <c r="N68" i="18"/>
  <c r="J70" i="18"/>
  <c r="K70" i="18" s="1"/>
  <c r="H70" i="18"/>
  <c r="M69" i="18"/>
  <c r="N69" i="18" s="1"/>
  <c r="F72" i="17"/>
  <c r="G71" i="17"/>
  <c r="M69" i="17"/>
  <c r="N69" i="17" s="1"/>
  <c r="H70" i="17"/>
  <c r="J70" i="17"/>
  <c r="K70" i="17" s="1"/>
  <c r="M68" i="17"/>
  <c r="N68" i="17"/>
  <c r="J75" i="16"/>
  <c r="K75" i="16" s="1"/>
  <c r="H75" i="16"/>
  <c r="F77" i="16"/>
  <c r="G76" i="16"/>
  <c r="M73" i="16"/>
  <c r="N73" i="16" s="1"/>
  <c r="L74" i="16"/>
  <c r="M69" i="15"/>
  <c r="N69" i="15" s="1"/>
  <c r="M70" i="15"/>
  <c r="N70" i="15" s="1"/>
  <c r="F73" i="15"/>
  <c r="G72" i="15"/>
  <c r="J71" i="15"/>
  <c r="K71" i="15" s="1"/>
  <c r="H71" i="15"/>
  <c r="F72" i="14"/>
  <c r="G71" i="14"/>
  <c r="H70" i="14"/>
  <c r="J70" i="14"/>
  <c r="K70" i="14" s="1"/>
  <c r="L69" i="14"/>
  <c r="M68" i="14"/>
  <c r="N68" i="14" s="1"/>
  <c r="L139" i="4"/>
  <c r="J140" i="4"/>
  <c r="K140" i="4" s="1"/>
  <c r="H140" i="4"/>
  <c r="F142" i="4"/>
  <c r="G142" i="4" s="1"/>
  <c r="G141" i="4"/>
  <c r="H71" i="22" l="1"/>
  <c r="J71" i="22"/>
  <c r="K71" i="22" s="1"/>
  <c r="F73" i="22"/>
  <c r="G72" i="22"/>
  <c r="L70" i="22"/>
  <c r="J71" i="21"/>
  <c r="K71" i="21" s="1"/>
  <c r="H71" i="21"/>
  <c r="L71" i="21" s="1"/>
  <c r="M70" i="21"/>
  <c r="N70" i="21" s="1"/>
  <c r="F73" i="21"/>
  <c r="G72" i="21"/>
  <c r="M69" i="21"/>
  <c r="N69" i="21" s="1"/>
  <c r="N72" i="20"/>
  <c r="M72" i="20"/>
  <c r="F75" i="20"/>
  <c r="G74" i="20"/>
  <c r="H73" i="20"/>
  <c r="L73" i="20" s="1"/>
  <c r="J73" i="20"/>
  <c r="K73" i="20" s="1"/>
  <c r="M71" i="20"/>
  <c r="N71" i="20"/>
  <c r="M70" i="19"/>
  <c r="N70" i="19"/>
  <c r="H72" i="19"/>
  <c r="J72" i="19"/>
  <c r="K72" i="19" s="1"/>
  <c r="F74" i="19"/>
  <c r="G73" i="19"/>
  <c r="L71" i="19"/>
  <c r="J71" i="18"/>
  <c r="K71" i="18" s="1"/>
  <c r="H71" i="18"/>
  <c r="L70" i="18"/>
  <c r="F73" i="18"/>
  <c r="G72" i="18"/>
  <c r="H71" i="17"/>
  <c r="J71" i="17"/>
  <c r="K71" i="17" s="1"/>
  <c r="L70" i="17"/>
  <c r="F73" i="17"/>
  <c r="G72" i="17"/>
  <c r="J76" i="16"/>
  <c r="K76" i="16" s="1"/>
  <c r="H76" i="16"/>
  <c r="L76" i="16" s="1"/>
  <c r="M74" i="16"/>
  <c r="N74" i="16"/>
  <c r="F78" i="16"/>
  <c r="G77" i="16"/>
  <c r="L75" i="16"/>
  <c r="L71" i="15"/>
  <c r="H72" i="15"/>
  <c r="J72" i="15"/>
  <c r="K72" i="15" s="1"/>
  <c r="F74" i="15"/>
  <c r="G73" i="15"/>
  <c r="J71" i="14"/>
  <c r="K71" i="14" s="1"/>
  <c r="H71" i="14"/>
  <c r="L70" i="14"/>
  <c r="M69" i="14"/>
  <c r="N69" i="14" s="1"/>
  <c r="G72" i="14"/>
  <c r="F73" i="14"/>
  <c r="L140" i="4"/>
  <c r="M140" i="4" s="1"/>
  <c r="N140" i="4" s="1"/>
  <c r="J142" i="4"/>
  <c r="K142" i="4" s="1"/>
  <c r="H142" i="4"/>
  <c r="J141" i="4"/>
  <c r="K141" i="4" s="1"/>
  <c r="H141" i="4"/>
  <c r="M139" i="4"/>
  <c r="N139" i="4" s="1"/>
  <c r="F74" i="22" l="1"/>
  <c r="G73" i="22"/>
  <c r="H72" i="22"/>
  <c r="J72" i="22"/>
  <c r="K72" i="22" s="1"/>
  <c r="M70" i="22"/>
  <c r="N70" i="22"/>
  <c r="L71" i="22"/>
  <c r="M71" i="21"/>
  <c r="N71" i="21" s="1"/>
  <c r="H72" i="21"/>
  <c r="J72" i="21"/>
  <c r="K72" i="21" s="1"/>
  <c r="F74" i="21"/>
  <c r="G73" i="21"/>
  <c r="H74" i="20"/>
  <c r="J74" i="20"/>
  <c r="K74" i="20" s="1"/>
  <c r="G75" i="20"/>
  <c r="F76" i="20"/>
  <c r="M73" i="20"/>
  <c r="N73" i="20"/>
  <c r="M71" i="19"/>
  <c r="N71" i="19" s="1"/>
  <c r="L72" i="19"/>
  <c r="H73" i="19"/>
  <c r="L73" i="19" s="1"/>
  <c r="J73" i="19"/>
  <c r="K73" i="19" s="1"/>
  <c r="F75" i="19"/>
  <c r="G74" i="19"/>
  <c r="F74" i="18"/>
  <c r="G73" i="18"/>
  <c r="M70" i="18"/>
  <c r="N70" i="18" s="1"/>
  <c r="L71" i="18"/>
  <c r="H72" i="18"/>
  <c r="J72" i="18"/>
  <c r="K72" i="18" s="1"/>
  <c r="F74" i="17"/>
  <c r="G73" i="17"/>
  <c r="M70" i="17"/>
  <c r="N70" i="17"/>
  <c r="H72" i="17"/>
  <c r="L72" i="17" s="1"/>
  <c r="J72" i="17"/>
  <c r="K72" i="17" s="1"/>
  <c r="L71" i="17"/>
  <c r="H77" i="16"/>
  <c r="J77" i="16"/>
  <c r="K77" i="16" s="1"/>
  <c r="N76" i="16"/>
  <c r="M76" i="16"/>
  <c r="M75" i="16"/>
  <c r="N75" i="16" s="1"/>
  <c r="F79" i="16"/>
  <c r="G78" i="16"/>
  <c r="L72" i="15"/>
  <c r="G74" i="15"/>
  <c r="F75" i="15"/>
  <c r="J73" i="15"/>
  <c r="K73" i="15" s="1"/>
  <c r="H73" i="15"/>
  <c r="N71" i="15"/>
  <c r="M71" i="15"/>
  <c r="N70" i="14"/>
  <c r="M70" i="14"/>
  <c r="F74" i="14"/>
  <c r="G73" i="14"/>
  <c r="H72" i="14"/>
  <c r="L72" i="14" s="1"/>
  <c r="J72" i="14"/>
  <c r="K72" i="14" s="1"/>
  <c r="L71" i="14"/>
  <c r="L142" i="4"/>
  <c r="M142" i="4" s="1"/>
  <c r="N142" i="4" s="1"/>
  <c r="L141" i="4"/>
  <c r="M141" i="4" s="1"/>
  <c r="N141" i="4" s="1"/>
  <c r="L72" i="22" l="1"/>
  <c r="J73" i="22"/>
  <c r="K73" i="22" s="1"/>
  <c r="H73" i="22"/>
  <c r="M71" i="22"/>
  <c r="N71" i="22" s="1"/>
  <c r="F75" i="22"/>
  <c r="G74" i="22"/>
  <c r="J73" i="21"/>
  <c r="K73" i="21" s="1"/>
  <c r="H73" i="21"/>
  <c r="L73" i="21" s="1"/>
  <c r="L72" i="21"/>
  <c r="F75" i="21"/>
  <c r="G74" i="21"/>
  <c r="F77" i="20"/>
  <c r="G76" i="20"/>
  <c r="H75" i="20"/>
  <c r="J75" i="20"/>
  <c r="K75" i="20" s="1"/>
  <c r="L74" i="20"/>
  <c r="M73" i="19"/>
  <c r="N73" i="19"/>
  <c r="J74" i="19"/>
  <c r="K74" i="19" s="1"/>
  <c r="H74" i="19"/>
  <c r="L74" i="19" s="1"/>
  <c r="M72" i="19"/>
  <c r="N72" i="19"/>
  <c r="F76" i="19"/>
  <c r="G75" i="19"/>
  <c r="M71" i="18"/>
  <c r="N71" i="18" s="1"/>
  <c r="G74" i="18"/>
  <c r="F75" i="18"/>
  <c r="L72" i="18"/>
  <c r="J73" i="18"/>
  <c r="K73" i="18" s="1"/>
  <c r="H73" i="18"/>
  <c r="M71" i="17"/>
  <c r="N71" i="17"/>
  <c r="H73" i="17"/>
  <c r="J73" i="17"/>
  <c r="K73" i="17" s="1"/>
  <c r="M72" i="17"/>
  <c r="N72" i="17"/>
  <c r="F75" i="17"/>
  <c r="G74" i="17"/>
  <c r="H78" i="16"/>
  <c r="J78" i="16"/>
  <c r="K78" i="16" s="1"/>
  <c r="F80" i="16"/>
  <c r="G79" i="16"/>
  <c r="L77" i="16"/>
  <c r="F76" i="15"/>
  <c r="G75" i="15"/>
  <c r="H74" i="15"/>
  <c r="J74" i="15"/>
  <c r="K74" i="15" s="1"/>
  <c r="L73" i="15"/>
  <c r="M72" i="15"/>
  <c r="N72" i="15"/>
  <c r="J73" i="14"/>
  <c r="K73" i="14" s="1"/>
  <c r="H73" i="14"/>
  <c r="M71" i="14"/>
  <c r="N71" i="14" s="1"/>
  <c r="F75" i="14"/>
  <c r="G74" i="14"/>
  <c r="M72" i="14"/>
  <c r="N72" i="14" s="1"/>
  <c r="J74" i="22" l="1"/>
  <c r="K74" i="22" s="1"/>
  <c r="H74" i="22"/>
  <c r="L74" i="22" s="1"/>
  <c r="L73" i="22"/>
  <c r="G75" i="22"/>
  <c r="F76" i="22"/>
  <c r="M72" i="22"/>
  <c r="N72" i="22" s="1"/>
  <c r="G75" i="21"/>
  <c r="F76" i="21"/>
  <c r="M73" i="21"/>
  <c r="N73" i="21"/>
  <c r="M72" i="21"/>
  <c r="N72" i="21"/>
  <c r="J74" i="21"/>
  <c r="K74" i="21" s="1"/>
  <c r="H74" i="21"/>
  <c r="L74" i="21" s="1"/>
  <c r="F78" i="20"/>
  <c r="G77" i="20"/>
  <c r="L75" i="20"/>
  <c r="M74" i="20"/>
  <c r="N74" i="20" s="1"/>
  <c r="J76" i="20"/>
  <c r="K76" i="20" s="1"/>
  <c r="H76" i="20"/>
  <c r="L76" i="20" s="1"/>
  <c r="H75" i="19"/>
  <c r="L75" i="19" s="1"/>
  <c r="J75" i="19"/>
  <c r="K75" i="19" s="1"/>
  <c r="M74" i="19"/>
  <c r="N74" i="19" s="1"/>
  <c r="F77" i="19"/>
  <c r="G76" i="19"/>
  <c r="F76" i="18"/>
  <c r="G75" i="18"/>
  <c r="L73" i="18"/>
  <c r="H74" i="18"/>
  <c r="L74" i="18" s="1"/>
  <c r="J74" i="18"/>
  <c r="K74" i="18" s="1"/>
  <c r="M72" i="18"/>
  <c r="N72" i="18"/>
  <c r="G75" i="17"/>
  <c r="F76" i="17"/>
  <c r="J74" i="17"/>
  <c r="K74" i="17" s="1"/>
  <c r="H74" i="17"/>
  <c r="L74" i="17" s="1"/>
  <c r="L73" i="17"/>
  <c r="F81" i="16"/>
  <c r="G80" i="16"/>
  <c r="J79" i="16"/>
  <c r="K79" i="16" s="1"/>
  <c r="H79" i="16"/>
  <c r="L79" i="16" s="1"/>
  <c r="M77" i="16"/>
  <c r="N77" i="16" s="1"/>
  <c r="L78" i="16"/>
  <c r="L74" i="15"/>
  <c r="J75" i="15"/>
  <c r="K75" i="15" s="1"/>
  <c r="H75" i="15"/>
  <c r="M73" i="15"/>
  <c r="N73" i="15"/>
  <c r="F77" i="15"/>
  <c r="G76" i="15"/>
  <c r="H74" i="14"/>
  <c r="L74" i="14" s="1"/>
  <c r="J74" i="14"/>
  <c r="K74" i="14" s="1"/>
  <c r="L73" i="14"/>
  <c r="F76" i="14"/>
  <c r="G75" i="14"/>
  <c r="H75" i="22" l="1"/>
  <c r="J75" i="22"/>
  <c r="K75" i="22" s="1"/>
  <c r="M73" i="22"/>
  <c r="N73" i="22" s="1"/>
  <c r="M74" i="22"/>
  <c r="N74" i="22" s="1"/>
  <c r="F77" i="22"/>
  <c r="G76" i="22"/>
  <c r="G76" i="21"/>
  <c r="F77" i="21"/>
  <c r="M74" i="21"/>
  <c r="N74" i="21"/>
  <c r="J75" i="21"/>
  <c r="K75" i="21" s="1"/>
  <c r="H75" i="21"/>
  <c r="L75" i="21" s="1"/>
  <c r="M76" i="20"/>
  <c r="N76" i="20" s="1"/>
  <c r="M75" i="20"/>
  <c r="N75" i="20"/>
  <c r="H77" i="20"/>
  <c r="J77" i="20"/>
  <c r="K77" i="20" s="1"/>
  <c r="F79" i="20"/>
  <c r="G78" i="20"/>
  <c r="H76" i="19"/>
  <c r="L76" i="19" s="1"/>
  <c r="J76" i="19"/>
  <c r="K76" i="19" s="1"/>
  <c r="F78" i="19"/>
  <c r="G77" i="19"/>
  <c r="M75" i="19"/>
  <c r="N75" i="19" s="1"/>
  <c r="M73" i="18"/>
  <c r="N73" i="18"/>
  <c r="M74" i="18"/>
  <c r="N74" i="18"/>
  <c r="J75" i="18"/>
  <c r="K75" i="18" s="1"/>
  <c r="H75" i="18"/>
  <c r="L75" i="18" s="1"/>
  <c r="F77" i="18"/>
  <c r="G76" i="18"/>
  <c r="M74" i="17"/>
  <c r="N74" i="17" s="1"/>
  <c r="F77" i="17"/>
  <c r="G76" i="17"/>
  <c r="M73" i="17"/>
  <c r="N73" i="17" s="1"/>
  <c r="H75" i="17"/>
  <c r="J75" i="17"/>
  <c r="K75" i="17" s="1"/>
  <c r="M79" i="16"/>
  <c r="N79" i="16" s="1"/>
  <c r="J80" i="16"/>
  <c r="K80" i="16" s="1"/>
  <c r="H80" i="16"/>
  <c r="L80" i="16" s="1"/>
  <c r="M78" i="16"/>
  <c r="N78" i="16"/>
  <c r="F82" i="16"/>
  <c r="G81" i="16"/>
  <c r="F78" i="15"/>
  <c r="G77" i="15"/>
  <c r="H76" i="15"/>
  <c r="J76" i="15"/>
  <c r="K76" i="15" s="1"/>
  <c r="L75" i="15"/>
  <c r="M74" i="15"/>
  <c r="N74" i="15"/>
  <c r="M73" i="14"/>
  <c r="N73" i="14" s="1"/>
  <c r="F77" i="14"/>
  <c r="G76" i="14"/>
  <c r="H75" i="14"/>
  <c r="J75" i="14"/>
  <c r="K75" i="14" s="1"/>
  <c r="M74" i="14"/>
  <c r="N74" i="14"/>
  <c r="F78" i="22" l="1"/>
  <c r="G77" i="22"/>
  <c r="J76" i="22"/>
  <c r="K76" i="22" s="1"/>
  <c r="H76" i="22"/>
  <c r="L76" i="22" s="1"/>
  <c r="L75" i="22"/>
  <c r="M75" i="21"/>
  <c r="N75" i="21" s="1"/>
  <c r="F78" i="21"/>
  <c r="G77" i="21"/>
  <c r="H76" i="21"/>
  <c r="J76" i="21"/>
  <c r="K76" i="21" s="1"/>
  <c r="H78" i="20"/>
  <c r="J78" i="20"/>
  <c r="K78" i="20" s="1"/>
  <c r="F80" i="20"/>
  <c r="G79" i="20"/>
  <c r="L77" i="20"/>
  <c r="H77" i="19"/>
  <c r="L77" i="19" s="1"/>
  <c r="J77" i="19"/>
  <c r="K77" i="19" s="1"/>
  <c r="F79" i="19"/>
  <c r="G78" i="19"/>
  <c r="M76" i="19"/>
  <c r="N76" i="19" s="1"/>
  <c r="H76" i="18"/>
  <c r="L76" i="18" s="1"/>
  <c r="J76" i="18"/>
  <c r="K76" i="18" s="1"/>
  <c r="M75" i="18"/>
  <c r="N75" i="18" s="1"/>
  <c r="F78" i="18"/>
  <c r="G77" i="18"/>
  <c r="H76" i="17"/>
  <c r="J76" i="17"/>
  <c r="K76" i="17" s="1"/>
  <c r="L75" i="17"/>
  <c r="F78" i="17"/>
  <c r="G77" i="17"/>
  <c r="H81" i="16"/>
  <c r="J81" i="16"/>
  <c r="K81" i="16" s="1"/>
  <c r="M80" i="16"/>
  <c r="N80" i="16" s="1"/>
  <c r="G82" i="16"/>
  <c r="F83" i="16"/>
  <c r="F79" i="15"/>
  <c r="G78" i="15"/>
  <c r="L76" i="15"/>
  <c r="N75" i="15"/>
  <c r="M75" i="15"/>
  <c r="H77" i="15"/>
  <c r="J77" i="15"/>
  <c r="K77" i="15" s="1"/>
  <c r="H76" i="14"/>
  <c r="J76" i="14"/>
  <c r="K76" i="14" s="1"/>
  <c r="F78" i="14"/>
  <c r="G77" i="14"/>
  <c r="L75" i="14"/>
  <c r="N76" i="22" l="1"/>
  <c r="M76" i="22"/>
  <c r="J77" i="22"/>
  <c r="K77" i="22" s="1"/>
  <c r="H77" i="22"/>
  <c r="L77" i="22" s="1"/>
  <c r="M75" i="22"/>
  <c r="N75" i="22" s="1"/>
  <c r="F79" i="22"/>
  <c r="G78" i="22"/>
  <c r="J77" i="21"/>
  <c r="K77" i="21" s="1"/>
  <c r="H77" i="21"/>
  <c r="L77" i="21" s="1"/>
  <c r="G78" i="21"/>
  <c r="F79" i="21"/>
  <c r="L76" i="21"/>
  <c r="H79" i="20"/>
  <c r="L79" i="20" s="1"/>
  <c r="J79" i="20"/>
  <c r="K79" i="20" s="1"/>
  <c r="F81" i="20"/>
  <c r="G80" i="20"/>
  <c r="M77" i="20"/>
  <c r="N77" i="20" s="1"/>
  <c r="L78" i="20"/>
  <c r="F80" i="19"/>
  <c r="G79" i="19"/>
  <c r="J78" i="19"/>
  <c r="K78" i="19" s="1"/>
  <c r="H78" i="19"/>
  <c r="L78" i="19" s="1"/>
  <c r="M77" i="19"/>
  <c r="N77" i="19"/>
  <c r="H77" i="18"/>
  <c r="J77" i="18"/>
  <c r="K77" i="18" s="1"/>
  <c r="F79" i="18"/>
  <c r="G78" i="18"/>
  <c r="M76" i="18"/>
  <c r="N76" i="18"/>
  <c r="G78" i="17"/>
  <c r="F79" i="17"/>
  <c r="M75" i="17"/>
  <c r="N75" i="17"/>
  <c r="J77" i="17"/>
  <c r="K77" i="17" s="1"/>
  <c r="H77" i="17"/>
  <c r="L77" i="17" s="1"/>
  <c r="L76" i="17"/>
  <c r="F84" i="16"/>
  <c r="G83" i="16"/>
  <c r="H82" i="16"/>
  <c r="J82" i="16"/>
  <c r="K82" i="16" s="1"/>
  <c r="L81" i="16"/>
  <c r="M76" i="15"/>
  <c r="N76" i="15" s="1"/>
  <c r="L77" i="15"/>
  <c r="H78" i="15"/>
  <c r="L78" i="15" s="1"/>
  <c r="J78" i="15"/>
  <c r="K78" i="15" s="1"/>
  <c r="F80" i="15"/>
  <c r="G79" i="15"/>
  <c r="G78" i="14"/>
  <c r="F79" i="14"/>
  <c r="J77" i="14"/>
  <c r="K77" i="14" s="1"/>
  <c r="H77" i="14"/>
  <c r="L77" i="14" s="1"/>
  <c r="M75" i="14"/>
  <c r="N75" i="14"/>
  <c r="L76" i="14"/>
  <c r="J78" i="22" l="1"/>
  <c r="K78" i="22" s="1"/>
  <c r="H78" i="22"/>
  <c r="L78" i="22" s="1"/>
  <c r="G79" i="22"/>
  <c r="F80" i="22"/>
  <c r="M77" i="22"/>
  <c r="N77" i="22"/>
  <c r="M77" i="21"/>
  <c r="N77" i="21" s="1"/>
  <c r="G79" i="21"/>
  <c r="F80" i="21"/>
  <c r="H78" i="21"/>
  <c r="J78" i="21"/>
  <c r="K78" i="21" s="1"/>
  <c r="M76" i="21"/>
  <c r="N76" i="21"/>
  <c r="J80" i="20"/>
  <c r="K80" i="20" s="1"/>
  <c r="H80" i="20"/>
  <c r="L80" i="20" s="1"/>
  <c r="M78" i="20"/>
  <c r="N78" i="20"/>
  <c r="G81" i="20"/>
  <c r="F82" i="20"/>
  <c r="M79" i="20"/>
  <c r="N79" i="20" s="1"/>
  <c r="M78" i="19"/>
  <c r="N78" i="19" s="1"/>
  <c r="H79" i="19"/>
  <c r="J79" i="19"/>
  <c r="K79" i="19" s="1"/>
  <c r="F81" i="19"/>
  <c r="G80" i="19"/>
  <c r="F80" i="18"/>
  <c r="G79" i="18"/>
  <c r="H78" i="18"/>
  <c r="J78" i="18"/>
  <c r="K78" i="18" s="1"/>
  <c r="L77" i="18"/>
  <c r="M76" i="17"/>
  <c r="N76" i="17" s="1"/>
  <c r="M77" i="17"/>
  <c r="N77" i="17" s="1"/>
  <c r="G79" i="17"/>
  <c r="F80" i="17"/>
  <c r="J78" i="17"/>
  <c r="K78" i="17" s="1"/>
  <c r="H78" i="17"/>
  <c r="L82" i="16"/>
  <c r="H83" i="16"/>
  <c r="J83" i="16"/>
  <c r="K83" i="16" s="1"/>
  <c r="M81" i="16"/>
  <c r="N81" i="16" s="1"/>
  <c r="F85" i="16"/>
  <c r="G84" i="16"/>
  <c r="M78" i="15"/>
  <c r="N78" i="15" s="1"/>
  <c r="M77" i="15"/>
  <c r="N77" i="15"/>
  <c r="J79" i="15"/>
  <c r="K79" i="15" s="1"/>
  <c r="H79" i="15"/>
  <c r="L79" i="15" s="1"/>
  <c r="F81" i="15"/>
  <c r="G80" i="15"/>
  <c r="N77" i="14"/>
  <c r="M77" i="14"/>
  <c r="M76" i="14"/>
  <c r="N76" i="14" s="1"/>
  <c r="F80" i="14"/>
  <c r="G79" i="14"/>
  <c r="H78" i="14"/>
  <c r="J78" i="14"/>
  <c r="K78" i="14" s="1"/>
  <c r="H79" i="22" l="1"/>
  <c r="J79" i="22"/>
  <c r="K79" i="22" s="1"/>
  <c r="F81" i="22"/>
  <c r="G80" i="22"/>
  <c r="M78" i="22"/>
  <c r="N78" i="22" s="1"/>
  <c r="F81" i="21"/>
  <c r="G80" i="21"/>
  <c r="J79" i="21"/>
  <c r="K79" i="21" s="1"/>
  <c r="H79" i="21"/>
  <c r="L79" i="21" s="1"/>
  <c r="L78" i="21"/>
  <c r="N80" i="20"/>
  <c r="M80" i="20"/>
  <c r="G82" i="20"/>
  <c r="F83" i="20"/>
  <c r="H81" i="20"/>
  <c r="L81" i="20" s="1"/>
  <c r="J81" i="20"/>
  <c r="K81" i="20" s="1"/>
  <c r="L79" i="19"/>
  <c r="H80" i="19"/>
  <c r="J80" i="19"/>
  <c r="K80" i="19" s="1"/>
  <c r="F82" i="19"/>
  <c r="G81" i="19"/>
  <c r="L78" i="18"/>
  <c r="J79" i="18"/>
  <c r="K79" i="18" s="1"/>
  <c r="H79" i="18"/>
  <c r="M77" i="18"/>
  <c r="N77" i="18" s="1"/>
  <c r="G80" i="18"/>
  <c r="F81" i="18"/>
  <c r="L78" i="17"/>
  <c r="F81" i="17"/>
  <c r="G80" i="17"/>
  <c r="H79" i="17"/>
  <c r="L79" i="17" s="1"/>
  <c r="J79" i="17"/>
  <c r="K79" i="17" s="1"/>
  <c r="F86" i="16"/>
  <c r="G85" i="16"/>
  <c r="L83" i="16"/>
  <c r="J84" i="16"/>
  <c r="K84" i="16" s="1"/>
  <c r="H84" i="16"/>
  <c r="M82" i="16"/>
  <c r="N82" i="16"/>
  <c r="N79" i="15"/>
  <c r="M79" i="15"/>
  <c r="H80" i="15"/>
  <c r="J80" i="15"/>
  <c r="K80" i="15" s="1"/>
  <c r="F82" i="15"/>
  <c r="G81" i="15"/>
  <c r="L78" i="14"/>
  <c r="H79" i="14"/>
  <c r="J79" i="14"/>
  <c r="K79" i="14" s="1"/>
  <c r="F81" i="14"/>
  <c r="G80" i="14"/>
  <c r="J80" i="22" l="1"/>
  <c r="K80" i="22" s="1"/>
  <c r="H80" i="22"/>
  <c r="L80" i="22" s="1"/>
  <c r="F82" i="22"/>
  <c r="G81" i="22"/>
  <c r="L79" i="22"/>
  <c r="M79" i="21"/>
  <c r="N79" i="21" s="1"/>
  <c r="H80" i="21"/>
  <c r="J80" i="21"/>
  <c r="K80" i="21" s="1"/>
  <c r="M78" i="21"/>
  <c r="N78" i="21"/>
  <c r="F82" i="21"/>
  <c r="G81" i="21"/>
  <c r="F84" i="20"/>
  <c r="G83" i="20"/>
  <c r="H82" i="20"/>
  <c r="J82" i="20"/>
  <c r="K82" i="20" s="1"/>
  <c r="M81" i="20"/>
  <c r="N81" i="20" s="1"/>
  <c r="F83" i="19"/>
  <c r="G82" i="19"/>
  <c r="L80" i="19"/>
  <c r="H81" i="19"/>
  <c r="J81" i="19"/>
  <c r="K81" i="19" s="1"/>
  <c r="M79" i="19"/>
  <c r="N79" i="19"/>
  <c r="F82" i="18"/>
  <c r="G81" i="18"/>
  <c r="L79" i="18"/>
  <c r="H80" i="18"/>
  <c r="L80" i="18" s="1"/>
  <c r="J80" i="18"/>
  <c r="K80" i="18" s="1"/>
  <c r="M78" i="18"/>
  <c r="N78" i="18" s="1"/>
  <c r="M79" i="17"/>
  <c r="N79" i="17"/>
  <c r="J80" i="17"/>
  <c r="K80" i="17" s="1"/>
  <c r="H80" i="17"/>
  <c r="L80" i="17" s="1"/>
  <c r="G81" i="17"/>
  <c r="F82" i="17"/>
  <c r="M78" i="17"/>
  <c r="N78" i="17" s="1"/>
  <c r="M83" i="16"/>
  <c r="N83" i="16"/>
  <c r="H85" i="16"/>
  <c r="J85" i="16"/>
  <c r="K85" i="16" s="1"/>
  <c r="L84" i="16"/>
  <c r="F87" i="16"/>
  <c r="G86" i="16"/>
  <c r="L80" i="15"/>
  <c r="J81" i="15"/>
  <c r="K81" i="15" s="1"/>
  <c r="H81" i="15"/>
  <c r="L81" i="15" s="1"/>
  <c r="F83" i="15"/>
  <c r="G82" i="15"/>
  <c r="G81" i="14"/>
  <c r="F82" i="14"/>
  <c r="L79" i="14"/>
  <c r="J80" i="14"/>
  <c r="K80" i="14" s="1"/>
  <c r="H80" i="14"/>
  <c r="M78" i="14"/>
  <c r="N78" i="14"/>
  <c r="J81" i="22" l="1"/>
  <c r="K81" i="22" s="1"/>
  <c r="H81" i="22"/>
  <c r="L81" i="22" s="1"/>
  <c r="G82" i="22"/>
  <c r="F83" i="22"/>
  <c r="M80" i="22"/>
  <c r="N80" i="22"/>
  <c r="M79" i="22"/>
  <c r="N79" i="22"/>
  <c r="J81" i="21"/>
  <c r="K81" i="21" s="1"/>
  <c r="H81" i="21"/>
  <c r="L81" i="21" s="1"/>
  <c r="F83" i="21"/>
  <c r="G82" i="21"/>
  <c r="L80" i="21"/>
  <c r="L82" i="20"/>
  <c r="G84" i="20"/>
  <c r="F85" i="20"/>
  <c r="J83" i="20"/>
  <c r="K83" i="20" s="1"/>
  <c r="H83" i="20"/>
  <c r="G83" i="19"/>
  <c r="F84" i="19"/>
  <c r="M80" i="19"/>
  <c r="N80" i="19"/>
  <c r="L81" i="19"/>
  <c r="J82" i="19"/>
  <c r="K82" i="19" s="1"/>
  <c r="H82" i="19"/>
  <c r="L82" i="19" s="1"/>
  <c r="M79" i="18"/>
  <c r="N79" i="18" s="1"/>
  <c r="M80" i="18"/>
  <c r="N80" i="18"/>
  <c r="H81" i="18"/>
  <c r="J81" i="18"/>
  <c r="K81" i="18" s="1"/>
  <c r="F83" i="18"/>
  <c r="G82" i="18"/>
  <c r="M80" i="17"/>
  <c r="N80" i="17"/>
  <c r="G82" i="17"/>
  <c r="F83" i="17"/>
  <c r="J81" i="17"/>
  <c r="K81" i="17" s="1"/>
  <c r="H81" i="17"/>
  <c r="L81" i="17" s="1"/>
  <c r="H86" i="16"/>
  <c r="J86" i="16"/>
  <c r="K86" i="16" s="1"/>
  <c r="L85" i="16"/>
  <c r="F88" i="16"/>
  <c r="G87" i="16"/>
  <c r="M84" i="16"/>
  <c r="N84" i="16"/>
  <c r="F84" i="15"/>
  <c r="G83" i="15"/>
  <c r="M81" i="15"/>
  <c r="N81" i="15"/>
  <c r="J82" i="15"/>
  <c r="K82" i="15" s="1"/>
  <c r="H82" i="15"/>
  <c r="L82" i="15" s="1"/>
  <c r="M80" i="15"/>
  <c r="N80" i="15" s="1"/>
  <c r="N79" i="14"/>
  <c r="M79" i="14"/>
  <c r="G82" i="14"/>
  <c r="F83" i="14"/>
  <c r="L80" i="14"/>
  <c r="J81" i="14"/>
  <c r="K81" i="14" s="1"/>
  <c r="H81" i="14"/>
  <c r="L81" i="14" s="1"/>
  <c r="F84" i="22" l="1"/>
  <c r="G83" i="22"/>
  <c r="H82" i="22"/>
  <c r="L82" i="22" s="1"/>
  <c r="J82" i="22"/>
  <c r="K82" i="22" s="1"/>
  <c r="M81" i="22"/>
  <c r="N81" i="22"/>
  <c r="M81" i="21"/>
  <c r="N81" i="21"/>
  <c r="H82" i="21"/>
  <c r="J82" i="21"/>
  <c r="K82" i="21" s="1"/>
  <c r="F84" i="21"/>
  <c r="G83" i="21"/>
  <c r="M80" i="21"/>
  <c r="N80" i="21"/>
  <c r="F86" i="20"/>
  <c r="G85" i="20"/>
  <c r="H84" i="20"/>
  <c r="J84" i="20"/>
  <c r="K84" i="20" s="1"/>
  <c r="L83" i="20"/>
  <c r="M82" i="20"/>
  <c r="N82" i="20" s="1"/>
  <c r="M82" i="19"/>
  <c r="N82" i="19" s="1"/>
  <c r="F85" i="19"/>
  <c r="G84" i="19"/>
  <c r="M81" i="19"/>
  <c r="N81" i="19" s="1"/>
  <c r="J83" i="19"/>
  <c r="K83" i="19" s="1"/>
  <c r="H83" i="19"/>
  <c r="L83" i="19" s="1"/>
  <c r="J82" i="18"/>
  <c r="K82" i="18" s="1"/>
  <c r="H82" i="18"/>
  <c r="G83" i="18"/>
  <c r="F84" i="18"/>
  <c r="L81" i="18"/>
  <c r="J82" i="17"/>
  <c r="K82" i="17" s="1"/>
  <c r="H82" i="17"/>
  <c r="L82" i="17" s="1"/>
  <c r="F84" i="17"/>
  <c r="G83" i="17"/>
  <c r="M81" i="17"/>
  <c r="N81" i="17"/>
  <c r="G88" i="16"/>
  <c r="F89" i="16"/>
  <c r="M85" i="16"/>
  <c r="N85" i="16"/>
  <c r="J87" i="16"/>
  <c r="K87" i="16" s="1"/>
  <c r="H87" i="16"/>
  <c r="L86" i="16"/>
  <c r="M82" i="15"/>
  <c r="N82" i="15" s="1"/>
  <c r="J83" i="15"/>
  <c r="K83" i="15" s="1"/>
  <c r="H83" i="15"/>
  <c r="L83" i="15" s="1"/>
  <c r="F85" i="15"/>
  <c r="G84" i="15"/>
  <c r="F84" i="14"/>
  <c r="G83" i="14"/>
  <c r="M81" i="14"/>
  <c r="N81" i="14" s="1"/>
  <c r="H82" i="14"/>
  <c r="J82" i="14"/>
  <c r="K82" i="14" s="1"/>
  <c r="M80" i="14"/>
  <c r="N80" i="14" s="1"/>
  <c r="M82" i="22" l="1"/>
  <c r="N82" i="22"/>
  <c r="H83" i="22"/>
  <c r="J83" i="22"/>
  <c r="K83" i="22" s="1"/>
  <c r="F85" i="22"/>
  <c r="G84" i="22"/>
  <c r="L82" i="21"/>
  <c r="J83" i="21"/>
  <c r="K83" i="21" s="1"/>
  <c r="H83" i="21"/>
  <c r="L83" i="21" s="1"/>
  <c r="F85" i="21"/>
  <c r="G84" i="21"/>
  <c r="L84" i="20"/>
  <c r="J85" i="20"/>
  <c r="K85" i="20" s="1"/>
  <c r="H85" i="20"/>
  <c r="L85" i="20" s="1"/>
  <c r="M83" i="20"/>
  <c r="N83" i="20" s="1"/>
  <c r="G86" i="20"/>
  <c r="F87" i="20"/>
  <c r="H84" i="19"/>
  <c r="L84" i="19" s="1"/>
  <c r="J84" i="19"/>
  <c r="K84" i="19" s="1"/>
  <c r="F86" i="19"/>
  <c r="G85" i="19"/>
  <c r="N83" i="19"/>
  <c r="M83" i="19"/>
  <c r="M81" i="18"/>
  <c r="N81" i="18" s="1"/>
  <c r="G84" i="18"/>
  <c r="F85" i="18"/>
  <c r="H83" i="18"/>
  <c r="J83" i="18"/>
  <c r="K83" i="18" s="1"/>
  <c r="L82" i="18"/>
  <c r="J83" i="17"/>
  <c r="K83" i="17" s="1"/>
  <c r="H83" i="17"/>
  <c r="L83" i="17" s="1"/>
  <c r="G84" i="17"/>
  <c r="F85" i="17"/>
  <c r="M82" i="17"/>
  <c r="N82" i="17" s="1"/>
  <c r="M86" i="16"/>
  <c r="N86" i="16" s="1"/>
  <c r="L87" i="16"/>
  <c r="F90" i="16"/>
  <c r="G89" i="16"/>
  <c r="H88" i="16"/>
  <c r="J88" i="16"/>
  <c r="K88" i="16" s="1"/>
  <c r="M83" i="15"/>
  <c r="N83" i="15" s="1"/>
  <c r="H84" i="15"/>
  <c r="J84" i="15"/>
  <c r="K84" i="15" s="1"/>
  <c r="F86" i="15"/>
  <c r="G85" i="15"/>
  <c r="H83" i="14"/>
  <c r="L83" i="14" s="1"/>
  <c r="J83" i="14"/>
  <c r="K83" i="14" s="1"/>
  <c r="L82" i="14"/>
  <c r="G84" i="14"/>
  <c r="F85" i="14"/>
  <c r="L83" i="22" l="1"/>
  <c r="H84" i="22"/>
  <c r="J84" i="22"/>
  <c r="K84" i="22" s="1"/>
  <c r="F86" i="22"/>
  <c r="G85" i="22"/>
  <c r="G85" i="21"/>
  <c r="F86" i="21"/>
  <c r="M83" i="21"/>
  <c r="N83" i="21" s="1"/>
  <c r="J84" i="21"/>
  <c r="K84" i="21" s="1"/>
  <c r="H84" i="21"/>
  <c r="L84" i="21" s="1"/>
  <c r="M82" i="21"/>
  <c r="N82" i="21" s="1"/>
  <c r="F88" i="20"/>
  <c r="G87" i="20"/>
  <c r="M85" i="20"/>
  <c r="N85" i="20" s="1"/>
  <c r="H86" i="20"/>
  <c r="L86" i="20" s="1"/>
  <c r="J86" i="20"/>
  <c r="K86" i="20" s="1"/>
  <c r="M84" i="20"/>
  <c r="N84" i="20"/>
  <c r="M84" i="19"/>
  <c r="N84" i="19"/>
  <c r="G86" i="19"/>
  <c r="F87" i="19"/>
  <c r="H85" i="19"/>
  <c r="J85" i="19"/>
  <c r="K85" i="19" s="1"/>
  <c r="F86" i="18"/>
  <c r="G85" i="18"/>
  <c r="M82" i="18"/>
  <c r="N82" i="18" s="1"/>
  <c r="J84" i="18"/>
  <c r="K84" i="18" s="1"/>
  <c r="H84" i="18"/>
  <c r="L84" i="18" s="1"/>
  <c r="L83" i="18"/>
  <c r="H84" i="17"/>
  <c r="L84" i="17" s="1"/>
  <c r="J84" i="17"/>
  <c r="K84" i="17" s="1"/>
  <c r="M83" i="17"/>
  <c r="N83" i="17" s="1"/>
  <c r="F86" i="17"/>
  <c r="G85" i="17"/>
  <c r="F91" i="16"/>
  <c r="G90" i="16"/>
  <c r="M87" i="16"/>
  <c r="N87" i="16" s="1"/>
  <c r="L88" i="16"/>
  <c r="H89" i="16"/>
  <c r="J89" i="16"/>
  <c r="K89" i="16" s="1"/>
  <c r="L84" i="15"/>
  <c r="H85" i="15"/>
  <c r="J85" i="15"/>
  <c r="K85" i="15" s="1"/>
  <c r="F87" i="15"/>
  <c r="G86" i="15"/>
  <c r="M83" i="14"/>
  <c r="N83" i="14" s="1"/>
  <c r="H84" i="14"/>
  <c r="J84" i="14"/>
  <c r="K84" i="14" s="1"/>
  <c r="M82" i="14"/>
  <c r="N82" i="14" s="1"/>
  <c r="F86" i="14"/>
  <c r="G85" i="14"/>
  <c r="G86" i="22" l="1"/>
  <c r="F87" i="22"/>
  <c r="L84" i="22"/>
  <c r="H85" i="22"/>
  <c r="L85" i="22" s="1"/>
  <c r="J85" i="22"/>
  <c r="K85" i="22" s="1"/>
  <c r="M83" i="22"/>
  <c r="N83" i="22"/>
  <c r="M84" i="21"/>
  <c r="N84" i="21" s="1"/>
  <c r="F87" i="21"/>
  <c r="G86" i="21"/>
  <c r="H85" i="21"/>
  <c r="J85" i="21"/>
  <c r="K85" i="21" s="1"/>
  <c r="J87" i="20"/>
  <c r="K87" i="20" s="1"/>
  <c r="H87" i="20"/>
  <c r="L87" i="20" s="1"/>
  <c r="M86" i="20"/>
  <c r="N86" i="20" s="1"/>
  <c r="F89" i="20"/>
  <c r="G88" i="20"/>
  <c r="G87" i="19"/>
  <c r="F88" i="19"/>
  <c r="J86" i="19"/>
  <c r="K86" i="19" s="1"/>
  <c r="H86" i="19"/>
  <c r="L86" i="19" s="1"/>
  <c r="L85" i="19"/>
  <c r="M83" i="18"/>
  <c r="N83" i="18"/>
  <c r="H85" i="18"/>
  <c r="J85" i="18"/>
  <c r="K85" i="18" s="1"/>
  <c r="M84" i="18"/>
  <c r="N84" i="18" s="1"/>
  <c r="F87" i="18"/>
  <c r="G86" i="18"/>
  <c r="H85" i="17"/>
  <c r="J85" i="17"/>
  <c r="K85" i="17" s="1"/>
  <c r="F87" i="17"/>
  <c r="G86" i="17"/>
  <c r="M84" i="17"/>
  <c r="N84" i="17"/>
  <c r="L89" i="16"/>
  <c r="J90" i="16"/>
  <c r="K90" i="16" s="1"/>
  <c r="H90" i="16"/>
  <c r="L90" i="16" s="1"/>
  <c r="M88" i="16"/>
  <c r="N88" i="16" s="1"/>
  <c r="G91" i="16"/>
  <c r="F92" i="16"/>
  <c r="G87" i="15"/>
  <c r="F88" i="15"/>
  <c r="L85" i="15"/>
  <c r="J86" i="15"/>
  <c r="K86" i="15" s="1"/>
  <c r="H86" i="15"/>
  <c r="M84" i="15"/>
  <c r="N84" i="15"/>
  <c r="J85" i="14"/>
  <c r="K85" i="14" s="1"/>
  <c r="H85" i="14"/>
  <c r="L85" i="14" s="1"/>
  <c r="L84" i="14"/>
  <c r="F87" i="14"/>
  <c r="G86" i="14"/>
  <c r="M85" i="22" l="1"/>
  <c r="N85" i="22" s="1"/>
  <c r="M84" i="22"/>
  <c r="N84" i="22"/>
  <c r="G87" i="22"/>
  <c r="F88" i="22"/>
  <c r="J86" i="22"/>
  <c r="K86" i="22" s="1"/>
  <c r="H86" i="22"/>
  <c r="L86" i="22" s="1"/>
  <c r="J86" i="21"/>
  <c r="K86" i="21" s="1"/>
  <c r="H86" i="21"/>
  <c r="L86" i="21" s="1"/>
  <c r="F88" i="21"/>
  <c r="G87" i="21"/>
  <c r="L85" i="21"/>
  <c r="H88" i="20"/>
  <c r="L88" i="20" s="1"/>
  <c r="J88" i="20"/>
  <c r="K88" i="20" s="1"/>
  <c r="M87" i="20"/>
  <c r="N87" i="20" s="1"/>
  <c r="F90" i="20"/>
  <c r="G89" i="20"/>
  <c r="M86" i="19"/>
  <c r="N86" i="19" s="1"/>
  <c r="F89" i="19"/>
  <c r="G88" i="19"/>
  <c r="M85" i="19"/>
  <c r="N85" i="19"/>
  <c r="H87" i="19"/>
  <c r="J87" i="19"/>
  <c r="K87" i="19" s="1"/>
  <c r="L85" i="18"/>
  <c r="H86" i="18"/>
  <c r="J86" i="18"/>
  <c r="K86" i="18" s="1"/>
  <c r="F88" i="18"/>
  <c r="G87" i="18"/>
  <c r="J86" i="17"/>
  <c r="K86" i="17" s="1"/>
  <c r="H86" i="17"/>
  <c r="L86" i="17" s="1"/>
  <c r="G87" i="17"/>
  <c r="F88" i="17"/>
  <c r="L85" i="17"/>
  <c r="M90" i="16"/>
  <c r="N90" i="16" s="1"/>
  <c r="J91" i="16"/>
  <c r="K91" i="16" s="1"/>
  <c r="H91" i="16"/>
  <c r="L91" i="16" s="1"/>
  <c r="G92" i="16"/>
  <c r="F93" i="16"/>
  <c r="M89" i="16"/>
  <c r="N89" i="16" s="1"/>
  <c r="M85" i="15"/>
  <c r="N85" i="15" s="1"/>
  <c r="F89" i="15"/>
  <c r="G88" i="15"/>
  <c r="L86" i="15"/>
  <c r="J87" i="15"/>
  <c r="K87" i="15" s="1"/>
  <c r="H87" i="15"/>
  <c r="L87" i="15" s="1"/>
  <c r="G87" i="14"/>
  <c r="F88" i="14"/>
  <c r="M84" i="14"/>
  <c r="N84" i="14" s="1"/>
  <c r="M85" i="14"/>
  <c r="N85" i="14" s="1"/>
  <c r="J86" i="14"/>
  <c r="K86" i="14" s="1"/>
  <c r="H86" i="14"/>
  <c r="L86" i="14" s="1"/>
  <c r="M86" i="22" l="1"/>
  <c r="N86" i="22" s="1"/>
  <c r="F89" i="22"/>
  <c r="G88" i="22"/>
  <c r="H87" i="22"/>
  <c r="J87" i="22"/>
  <c r="K87" i="22" s="1"/>
  <c r="M86" i="21"/>
  <c r="N86" i="21" s="1"/>
  <c r="J87" i="21"/>
  <c r="K87" i="21" s="1"/>
  <c r="H87" i="21"/>
  <c r="L87" i="21" s="1"/>
  <c r="G88" i="21"/>
  <c r="F89" i="21"/>
  <c r="M85" i="21"/>
  <c r="N85" i="21"/>
  <c r="J89" i="20"/>
  <c r="K89" i="20" s="1"/>
  <c r="H89" i="20"/>
  <c r="L89" i="20" s="1"/>
  <c r="F91" i="20"/>
  <c r="G90" i="20"/>
  <c r="M88" i="20"/>
  <c r="N88" i="20"/>
  <c r="J88" i="19"/>
  <c r="K88" i="19" s="1"/>
  <c r="H88" i="19"/>
  <c r="L88" i="19" s="1"/>
  <c r="G89" i="19"/>
  <c r="F90" i="19"/>
  <c r="L87" i="19"/>
  <c r="G88" i="18"/>
  <c r="F89" i="18"/>
  <c r="L86" i="18"/>
  <c r="J87" i="18"/>
  <c r="K87" i="18" s="1"/>
  <c r="H87" i="18"/>
  <c r="M85" i="18"/>
  <c r="N85" i="18"/>
  <c r="G88" i="17"/>
  <c r="F89" i="17"/>
  <c r="J87" i="17"/>
  <c r="K87" i="17" s="1"/>
  <c r="H87" i="17"/>
  <c r="M86" i="17"/>
  <c r="N86" i="17"/>
  <c r="M85" i="17"/>
  <c r="N85" i="17" s="1"/>
  <c r="M91" i="16"/>
  <c r="N91" i="16" s="1"/>
  <c r="F94" i="16"/>
  <c r="G93" i="16"/>
  <c r="H92" i="16"/>
  <c r="J92" i="16"/>
  <c r="K92" i="16" s="1"/>
  <c r="H88" i="15"/>
  <c r="L88" i="15" s="1"/>
  <c r="J88" i="15"/>
  <c r="K88" i="15" s="1"/>
  <c r="F90" i="15"/>
  <c r="G89" i="15"/>
  <c r="N87" i="15"/>
  <c r="M87" i="15"/>
  <c r="M86" i="15"/>
  <c r="N86" i="15"/>
  <c r="M86" i="14"/>
  <c r="N86" i="14" s="1"/>
  <c r="F89" i="14"/>
  <c r="G88" i="14"/>
  <c r="J87" i="14"/>
  <c r="K87" i="14" s="1"/>
  <c r="H87" i="14"/>
  <c r="L87" i="14" s="1"/>
  <c r="H88" i="22" l="1"/>
  <c r="J88" i="22"/>
  <c r="K88" i="22" s="1"/>
  <c r="F90" i="22"/>
  <c r="G89" i="22"/>
  <c r="L87" i="22"/>
  <c r="M87" i="21"/>
  <c r="N87" i="21" s="1"/>
  <c r="F90" i="21"/>
  <c r="G89" i="21"/>
  <c r="J88" i="21"/>
  <c r="K88" i="21" s="1"/>
  <c r="H88" i="21"/>
  <c r="L88" i="21" s="1"/>
  <c r="H90" i="20"/>
  <c r="J90" i="20"/>
  <c r="K90" i="20" s="1"/>
  <c r="F92" i="20"/>
  <c r="G91" i="20"/>
  <c r="M89" i="20"/>
  <c r="N89" i="20" s="1"/>
  <c r="F91" i="19"/>
  <c r="G90" i="19"/>
  <c r="J89" i="19"/>
  <c r="K89" i="19" s="1"/>
  <c r="H89" i="19"/>
  <c r="L89" i="19" s="1"/>
  <c r="M88" i="19"/>
  <c r="N88" i="19"/>
  <c r="M87" i="19"/>
  <c r="N87" i="19"/>
  <c r="M86" i="18"/>
  <c r="N86" i="18" s="1"/>
  <c r="F90" i="18"/>
  <c r="G89" i="18"/>
  <c r="L87" i="18"/>
  <c r="H88" i="18"/>
  <c r="L88" i="18" s="1"/>
  <c r="J88" i="18"/>
  <c r="K88" i="18" s="1"/>
  <c r="L87" i="17"/>
  <c r="F90" i="17"/>
  <c r="G89" i="17"/>
  <c r="H88" i="17"/>
  <c r="L88" i="17" s="1"/>
  <c r="J88" i="17"/>
  <c r="K88" i="17" s="1"/>
  <c r="J93" i="16"/>
  <c r="K93" i="16" s="1"/>
  <c r="H93" i="16"/>
  <c r="L93" i="16" s="1"/>
  <c r="F95" i="16"/>
  <c r="G94" i="16"/>
  <c r="L92" i="16"/>
  <c r="H89" i="15"/>
  <c r="J89" i="15"/>
  <c r="K89" i="15" s="1"/>
  <c r="F91" i="15"/>
  <c r="G90" i="15"/>
  <c r="M88" i="15"/>
  <c r="N88" i="15" s="1"/>
  <c r="H88" i="14"/>
  <c r="J88" i="14"/>
  <c r="K88" i="14" s="1"/>
  <c r="F90" i="14"/>
  <c r="G89" i="14"/>
  <c r="M87" i="14"/>
  <c r="N87" i="14" s="1"/>
  <c r="J89" i="22" l="1"/>
  <c r="K89" i="22" s="1"/>
  <c r="H89" i="22"/>
  <c r="L89" i="22" s="1"/>
  <c r="F91" i="22"/>
  <c r="G90" i="22"/>
  <c r="M87" i="22"/>
  <c r="N87" i="22"/>
  <c r="L88" i="22"/>
  <c r="J89" i="21"/>
  <c r="K89" i="21" s="1"/>
  <c r="H89" i="21"/>
  <c r="L89" i="21" s="1"/>
  <c r="G90" i="21"/>
  <c r="F91" i="21"/>
  <c r="M88" i="21"/>
  <c r="N88" i="21"/>
  <c r="J91" i="20"/>
  <c r="K91" i="20" s="1"/>
  <c r="H91" i="20"/>
  <c r="L91" i="20" s="1"/>
  <c r="G92" i="20"/>
  <c r="F93" i="20"/>
  <c r="L90" i="20"/>
  <c r="M89" i="19"/>
  <c r="N89" i="19" s="1"/>
  <c r="J90" i="19"/>
  <c r="K90" i="19" s="1"/>
  <c r="H90" i="19"/>
  <c r="L90" i="19" s="1"/>
  <c r="F92" i="19"/>
  <c r="G91" i="19"/>
  <c r="F91" i="18"/>
  <c r="G90" i="18"/>
  <c r="M88" i="18"/>
  <c r="N88" i="18"/>
  <c r="H89" i="18"/>
  <c r="J89" i="18"/>
  <c r="K89" i="18" s="1"/>
  <c r="M87" i="18"/>
  <c r="N87" i="18" s="1"/>
  <c r="M88" i="17"/>
  <c r="N88" i="17"/>
  <c r="F91" i="17"/>
  <c r="G90" i="17"/>
  <c r="J89" i="17"/>
  <c r="K89" i="17" s="1"/>
  <c r="H89" i="17"/>
  <c r="L89" i="17" s="1"/>
  <c r="M87" i="17"/>
  <c r="N87" i="17" s="1"/>
  <c r="F96" i="16"/>
  <c r="G95" i="16"/>
  <c r="J94" i="16"/>
  <c r="K94" i="16" s="1"/>
  <c r="H94" i="16"/>
  <c r="L94" i="16" s="1"/>
  <c r="M93" i="16"/>
  <c r="N93" i="16" s="1"/>
  <c r="M92" i="16"/>
  <c r="N92" i="16"/>
  <c r="H90" i="15"/>
  <c r="J90" i="15"/>
  <c r="K90" i="15" s="1"/>
  <c r="F92" i="15"/>
  <c r="G91" i="15"/>
  <c r="L89" i="15"/>
  <c r="J89" i="14"/>
  <c r="K89" i="14" s="1"/>
  <c r="H89" i="14"/>
  <c r="L89" i="14" s="1"/>
  <c r="G90" i="14"/>
  <c r="F91" i="14"/>
  <c r="L88" i="14"/>
  <c r="J90" i="22" l="1"/>
  <c r="K90" i="22" s="1"/>
  <c r="H90" i="22"/>
  <c r="L90" i="22" s="1"/>
  <c r="M88" i="22"/>
  <c r="N88" i="22"/>
  <c r="F92" i="22"/>
  <c r="G91" i="22"/>
  <c r="M89" i="22"/>
  <c r="N89" i="22"/>
  <c r="M89" i="21"/>
  <c r="N89" i="21"/>
  <c r="F92" i="21"/>
  <c r="G91" i="21"/>
  <c r="J90" i="21"/>
  <c r="K90" i="21" s="1"/>
  <c r="H90" i="21"/>
  <c r="L90" i="21" s="1"/>
  <c r="H92" i="20"/>
  <c r="J92" i="20"/>
  <c r="K92" i="20" s="1"/>
  <c r="M91" i="20"/>
  <c r="N91" i="20" s="1"/>
  <c r="F94" i="20"/>
  <c r="G93" i="20"/>
  <c r="M90" i="20"/>
  <c r="N90" i="20"/>
  <c r="M90" i="19"/>
  <c r="N90" i="19" s="1"/>
  <c r="H91" i="19"/>
  <c r="J91" i="19"/>
  <c r="K91" i="19" s="1"/>
  <c r="F93" i="19"/>
  <c r="G92" i="19"/>
  <c r="J90" i="18"/>
  <c r="K90" i="18" s="1"/>
  <c r="H90" i="18"/>
  <c r="L90" i="18" s="1"/>
  <c r="L89" i="18"/>
  <c r="F92" i="18"/>
  <c r="G91" i="18"/>
  <c r="H90" i="17"/>
  <c r="J90" i="17"/>
  <c r="K90" i="17" s="1"/>
  <c r="F92" i="17"/>
  <c r="G91" i="17"/>
  <c r="M89" i="17"/>
  <c r="N89" i="17" s="1"/>
  <c r="M94" i="16"/>
  <c r="N94" i="16"/>
  <c r="H95" i="16"/>
  <c r="J95" i="16"/>
  <c r="K95" i="16" s="1"/>
  <c r="F97" i="16"/>
  <c r="G96" i="16"/>
  <c r="F93" i="15"/>
  <c r="G92" i="15"/>
  <c r="J91" i="15"/>
  <c r="K91" i="15" s="1"/>
  <c r="H91" i="15"/>
  <c r="L91" i="15" s="1"/>
  <c r="M89" i="15"/>
  <c r="N89" i="15" s="1"/>
  <c r="L90" i="15"/>
  <c r="F92" i="14"/>
  <c r="G91" i="14"/>
  <c r="J90" i="14"/>
  <c r="K90" i="14" s="1"/>
  <c r="H90" i="14"/>
  <c r="L90" i="14" s="1"/>
  <c r="M89" i="14"/>
  <c r="N89" i="14"/>
  <c r="M88" i="14"/>
  <c r="N88" i="14"/>
  <c r="H91" i="22" l="1"/>
  <c r="J91" i="22"/>
  <c r="K91" i="22" s="1"/>
  <c r="M90" i="22"/>
  <c r="N90" i="22" s="1"/>
  <c r="F93" i="22"/>
  <c r="G92" i="22"/>
  <c r="M90" i="21"/>
  <c r="N90" i="21"/>
  <c r="J91" i="21"/>
  <c r="K91" i="21" s="1"/>
  <c r="H91" i="21"/>
  <c r="L91" i="21" s="1"/>
  <c r="F93" i="21"/>
  <c r="G92" i="21"/>
  <c r="J93" i="20"/>
  <c r="K93" i="20" s="1"/>
  <c r="H93" i="20"/>
  <c r="L93" i="20" s="1"/>
  <c r="F95" i="20"/>
  <c r="G94" i="20"/>
  <c r="L92" i="20"/>
  <c r="L91" i="19"/>
  <c r="H92" i="19"/>
  <c r="J92" i="19"/>
  <c r="K92" i="19" s="1"/>
  <c r="F94" i="19"/>
  <c r="G93" i="19"/>
  <c r="F93" i="18"/>
  <c r="G92" i="18"/>
  <c r="M89" i="18"/>
  <c r="N89" i="18"/>
  <c r="M90" i="18"/>
  <c r="N90" i="18"/>
  <c r="J91" i="18"/>
  <c r="K91" i="18" s="1"/>
  <c r="H91" i="18"/>
  <c r="L91" i="18" s="1"/>
  <c r="H91" i="17"/>
  <c r="L91" i="17" s="1"/>
  <c r="J91" i="17"/>
  <c r="K91" i="17" s="1"/>
  <c r="G92" i="17"/>
  <c r="F93" i="17"/>
  <c r="L90" i="17"/>
  <c r="J96" i="16"/>
  <c r="K96" i="16" s="1"/>
  <c r="H96" i="16"/>
  <c r="L96" i="16" s="1"/>
  <c r="L95" i="16"/>
  <c r="F98" i="16"/>
  <c r="G97" i="16"/>
  <c r="M91" i="15"/>
  <c r="N91" i="15"/>
  <c r="M90" i="15"/>
  <c r="N90" i="15" s="1"/>
  <c r="H92" i="15"/>
  <c r="J92" i="15"/>
  <c r="K92" i="15" s="1"/>
  <c r="G93" i="15"/>
  <c r="F94" i="15"/>
  <c r="M90" i="14"/>
  <c r="N90" i="14"/>
  <c r="J91" i="14"/>
  <c r="K91" i="14" s="1"/>
  <c r="H91" i="14"/>
  <c r="L91" i="14" s="1"/>
  <c r="F93" i="14"/>
  <c r="G92" i="14"/>
  <c r="H92" i="22" l="1"/>
  <c r="J92" i="22"/>
  <c r="K92" i="22" s="1"/>
  <c r="F94" i="22"/>
  <c r="G93" i="22"/>
  <c r="L91" i="22"/>
  <c r="M91" i="21"/>
  <c r="N91" i="21" s="1"/>
  <c r="H92" i="21"/>
  <c r="J92" i="21"/>
  <c r="K92" i="21" s="1"/>
  <c r="F94" i="21"/>
  <c r="G93" i="21"/>
  <c r="H94" i="20"/>
  <c r="J94" i="20"/>
  <c r="K94" i="20" s="1"/>
  <c r="M93" i="20"/>
  <c r="N93" i="20" s="1"/>
  <c r="G95" i="20"/>
  <c r="F96" i="20"/>
  <c r="M92" i="20"/>
  <c r="N92" i="20"/>
  <c r="H93" i="19"/>
  <c r="J93" i="19"/>
  <c r="K93" i="19" s="1"/>
  <c r="M91" i="19"/>
  <c r="N91" i="19"/>
  <c r="F95" i="19"/>
  <c r="G94" i="19"/>
  <c r="L92" i="19"/>
  <c r="M91" i="18"/>
  <c r="N91" i="18" s="1"/>
  <c r="H92" i="18"/>
  <c r="J92" i="18"/>
  <c r="K92" i="18" s="1"/>
  <c r="F94" i="18"/>
  <c r="G93" i="18"/>
  <c r="G93" i="17"/>
  <c r="F94" i="17"/>
  <c r="J92" i="17"/>
  <c r="K92" i="17" s="1"/>
  <c r="H92" i="17"/>
  <c r="L92" i="17" s="1"/>
  <c r="M90" i="17"/>
  <c r="N90" i="17" s="1"/>
  <c r="M91" i="17"/>
  <c r="N91" i="17"/>
  <c r="F99" i="16"/>
  <c r="G98" i="16"/>
  <c r="M95" i="16"/>
  <c r="N95" i="16" s="1"/>
  <c r="M96" i="16"/>
  <c r="N96" i="16" s="1"/>
  <c r="H97" i="16"/>
  <c r="J97" i="16"/>
  <c r="K97" i="16" s="1"/>
  <c r="F95" i="15"/>
  <c r="G94" i="15"/>
  <c r="H93" i="15"/>
  <c r="J93" i="15"/>
  <c r="K93" i="15" s="1"/>
  <c r="L92" i="15"/>
  <c r="M91" i="14"/>
  <c r="N91" i="14" s="1"/>
  <c r="H92" i="14"/>
  <c r="J92" i="14"/>
  <c r="K92" i="14" s="1"/>
  <c r="F94" i="14"/>
  <c r="G93" i="14"/>
  <c r="H93" i="22" l="1"/>
  <c r="J93" i="22"/>
  <c r="K93" i="22" s="1"/>
  <c r="F95" i="22"/>
  <c r="G94" i="22"/>
  <c r="M91" i="22"/>
  <c r="N91" i="22"/>
  <c r="L92" i="22"/>
  <c r="J93" i="21"/>
  <c r="K93" i="21" s="1"/>
  <c r="H93" i="21"/>
  <c r="L93" i="21" s="1"/>
  <c r="L92" i="21"/>
  <c r="F95" i="21"/>
  <c r="G94" i="21"/>
  <c r="F97" i="20"/>
  <c r="G96" i="20"/>
  <c r="H95" i="20"/>
  <c r="J95" i="20"/>
  <c r="K95" i="20" s="1"/>
  <c r="L94" i="20"/>
  <c r="M92" i="19"/>
  <c r="N92" i="19"/>
  <c r="J94" i="19"/>
  <c r="K94" i="19" s="1"/>
  <c r="H94" i="19"/>
  <c r="L94" i="19" s="1"/>
  <c r="F96" i="19"/>
  <c r="G95" i="19"/>
  <c r="L93" i="19"/>
  <c r="L92" i="18"/>
  <c r="H93" i="18"/>
  <c r="L93" i="18" s="1"/>
  <c r="J93" i="18"/>
  <c r="K93" i="18" s="1"/>
  <c r="F95" i="18"/>
  <c r="G94" i="18"/>
  <c r="G94" i="17"/>
  <c r="F95" i="17"/>
  <c r="M92" i="17"/>
  <c r="N92" i="17" s="1"/>
  <c r="H93" i="17"/>
  <c r="J93" i="17"/>
  <c r="K93" i="17" s="1"/>
  <c r="H98" i="16"/>
  <c r="J98" i="16"/>
  <c r="K98" i="16" s="1"/>
  <c r="L97" i="16"/>
  <c r="F100" i="16"/>
  <c r="G99" i="16"/>
  <c r="L93" i="15"/>
  <c r="J94" i="15"/>
  <c r="K94" i="15" s="1"/>
  <c r="H94" i="15"/>
  <c r="L94" i="15" s="1"/>
  <c r="M92" i="15"/>
  <c r="N92" i="15" s="1"/>
  <c r="G95" i="15"/>
  <c r="F96" i="15"/>
  <c r="L92" i="14"/>
  <c r="J93" i="14"/>
  <c r="K93" i="14" s="1"/>
  <c r="H93" i="14"/>
  <c r="L93" i="14" s="1"/>
  <c r="F95" i="14"/>
  <c r="G94" i="14"/>
  <c r="J94" i="22" l="1"/>
  <c r="K94" i="22" s="1"/>
  <c r="H94" i="22"/>
  <c r="L94" i="22" s="1"/>
  <c r="M92" i="22"/>
  <c r="N92" i="22"/>
  <c r="F96" i="22"/>
  <c r="G95" i="22"/>
  <c r="L93" i="22"/>
  <c r="F96" i="21"/>
  <c r="G95" i="21"/>
  <c r="M93" i="21"/>
  <c r="N93" i="21"/>
  <c r="M92" i="21"/>
  <c r="N92" i="21"/>
  <c r="H94" i="21"/>
  <c r="J94" i="21"/>
  <c r="K94" i="21" s="1"/>
  <c r="J96" i="20"/>
  <c r="K96" i="20" s="1"/>
  <c r="H96" i="20"/>
  <c r="L95" i="20"/>
  <c r="M94" i="20"/>
  <c r="N94" i="20" s="1"/>
  <c r="F98" i="20"/>
  <c r="G97" i="20"/>
  <c r="N94" i="19"/>
  <c r="M94" i="19"/>
  <c r="M93" i="19"/>
  <c r="N93" i="19"/>
  <c r="H95" i="19"/>
  <c r="L95" i="19" s="1"/>
  <c r="J95" i="19"/>
  <c r="K95" i="19" s="1"/>
  <c r="F97" i="19"/>
  <c r="G96" i="19"/>
  <c r="M93" i="18"/>
  <c r="N93" i="18" s="1"/>
  <c r="G95" i="18"/>
  <c r="F96" i="18"/>
  <c r="H94" i="18"/>
  <c r="L94" i="18" s="1"/>
  <c r="J94" i="18"/>
  <c r="K94" i="18" s="1"/>
  <c r="M92" i="18"/>
  <c r="N92" i="18"/>
  <c r="F96" i="17"/>
  <c r="G95" i="17"/>
  <c r="L93" i="17"/>
  <c r="J94" i="17"/>
  <c r="K94" i="17" s="1"/>
  <c r="H94" i="17"/>
  <c r="M97" i="16"/>
  <c r="N97" i="16"/>
  <c r="F101" i="16"/>
  <c r="G100" i="16"/>
  <c r="H99" i="16"/>
  <c r="J99" i="16"/>
  <c r="K99" i="16" s="1"/>
  <c r="L98" i="16"/>
  <c r="G96" i="15"/>
  <c r="F97" i="15"/>
  <c r="M94" i="15"/>
  <c r="N94" i="15" s="1"/>
  <c r="J95" i="15"/>
  <c r="K95" i="15" s="1"/>
  <c r="H95" i="15"/>
  <c r="M93" i="15"/>
  <c r="N93" i="15" s="1"/>
  <c r="H94" i="14"/>
  <c r="L94" i="14" s="1"/>
  <c r="J94" i="14"/>
  <c r="K94" i="14" s="1"/>
  <c r="M92" i="14"/>
  <c r="N92" i="14"/>
  <c r="F96" i="14"/>
  <c r="G95" i="14"/>
  <c r="M93" i="14"/>
  <c r="N93" i="14"/>
  <c r="M93" i="22" l="1"/>
  <c r="N93" i="22" s="1"/>
  <c r="H95" i="22"/>
  <c r="J95" i="22"/>
  <c r="K95" i="22" s="1"/>
  <c r="M94" i="22"/>
  <c r="N94" i="22" s="1"/>
  <c r="F97" i="22"/>
  <c r="G96" i="22"/>
  <c r="H95" i="21"/>
  <c r="J95" i="21"/>
  <c r="K95" i="21" s="1"/>
  <c r="L94" i="21"/>
  <c r="G96" i="21"/>
  <c r="F97" i="21"/>
  <c r="M95" i="20"/>
  <c r="N95" i="20"/>
  <c r="H97" i="20"/>
  <c r="J97" i="20"/>
  <c r="K97" i="20" s="1"/>
  <c r="F99" i="20"/>
  <c r="G98" i="20"/>
  <c r="L96" i="20"/>
  <c r="H96" i="19"/>
  <c r="J96" i="19"/>
  <c r="K96" i="19" s="1"/>
  <c r="F98" i="19"/>
  <c r="G97" i="19"/>
  <c r="M95" i="19"/>
  <c r="N95" i="19"/>
  <c r="F97" i="18"/>
  <c r="G96" i="18"/>
  <c r="M94" i="18"/>
  <c r="N94" i="18" s="1"/>
  <c r="H95" i="18"/>
  <c r="L95" i="18" s="1"/>
  <c r="J95" i="18"/>
  <c r="K95" i="18" s="1"/>
  <c r="M93" i="17"/>
  <c r="N93" i="17"/>
  <c r="H95" i="17"/>
  <c r="J95" i="17"/>
  <c r="K95" i="17" s="1"/>
  <c r="L94" i="17"/>
  <c r="F97" i="17"/>
  <c r="G96" i="17"/>
  <c r="M98" i="16"/>
  <c r="N98" i="16" s="1"/>
  <c r="J100" i="16"/>
  <c r="K100" i="16" s="1"/>
  <c r="H100" i="16"/>
  <c r="L100" i="16" s="1"/>
  <c r="G101" i="16"/>
  <c r="F102" i="16"/>
  <c r="L99" i="16"/>
  <c r="L95" i="15"/>
  <c r="F98" i="15"/>
  <c r="G97" i="15"/>
  <c r="H96" i="15"/>
  <c r="L96" i="15" s="1"/>
  <c r="J96" i="15"/>
  <c r="K96" i="15" s="1"/>
  <c r="M94" i="14"/>
  <c r="N94" i="14" s="1"/>
  <c r="F97" i="14"/>
  <c r="G96" i="14"/>
  <c r="H95" i="14"/>
  <c r="J95" i="14"/>
  <c r="K95" i="14" s="1"/>
  <c r="L95" i="22" l="1"/>
  <c r="J96" i="22"/>
  <c r="K96" i="22" s="1"/>
  <c r="H96" i="22"/>
  <c r="L96" i="22" s="1"/>
  <c r="F98" i="22"/>
  <c r="G97" i="22"/>
  <c r="J96" i="21"/>
  <c r="K96" i="21" s="1"/>
  <c r="H96" i="21"/>
  <c r="L96" i="21" s="1"/>
  <c r="M94" i="21"/>
  <c r="N94" i="21" s="1"/>
  <c r="G97" i="21"/>
  <c r="F98" i="21"/>
  <c r="L95" i="21"/>
  <c r="M96" i="20"/>
  <c r="N96" i="20" s="1"/>
  <c r="L97" i="20"/>
  <c r="J98" i="20"/>
  <c r="K98" i="20" s="1"/>
  <c r="H98" i="20"/>
  <c r="G99" i="20"/>
  <c r="F100" i="20"/>
  <c r="H97" i="19"/>
  <c r="J97" i="19"/>
  <c r="K97" i="19" s="1"/>
  <c r="F99" i="19"/>
  <c r="G98" i="19"/>
  <c r="L96" i="19"/>
  <c r="H96" i="18"/>
  <c r="J96" i="18"/>
  <c r="K96" i="18" s="1"/>
  <c r="M95" i="18"/>
  <c r="N95" i="18"/>
  <c r="F98" i="18"/>
  <c r="G97" i="18"/>
  <c r="J96" i="17"/>
  <c r="K96" i="17" s="1"/>
  <c r="H96" i="17"/>
  <c r="L96" i="17" s="1"/>
  <c r="L95" i="17"/>
  <c r="G97" i="17"/>
  <c r="F98" i="17"/>
  <c r="M94" i="17"/>
  <c r="N94" i="17"/>
  <c r="M100" i="16"/>
  <c r="N100" i="16" s="1"/>
  <c r="M99" i="16"/>
  <c r="N99" i="16" s="1"/>
  <c r="F103" i="16"/>
  <c r="G102" i="16"/>
  <c r="H101" i="16"/>
  <c r="J101" i="16"/>
  <c r="K101" i="16" s="1"/>
  <c r="M96" i="15"/>
  <c r="N96" i="15" s="1"/>
  <c r="J97" i="15"/>
  <c r="K97" i="15" s="1"/>
  <c r="H97" i="15"/>
  <c r="L97" i="15" s="1"/>
  <c r="G98" i="15"/>
  <c r="F99" i="15"/>
  <c r="M95" i="15"/>
  <c r="N95" i="15" s="1"/>
  <c r="J96" i="14"/>
  <c r="K96" i="14" s="1"/>
  <c r="H96" i="14"/>
  <c r="L96" i="14" s="1"/>
  <c r="G97" i="14"/>
  <c r="F98" i="14"/>
  <c r="L95" i="14"/>
  <c r="F99" i="22" l="1"/>
  <c r="G98" i="22"/>
  <c r="M96" i="22"/>
  <c r="N96" i="22"/>
  <c r="H97" i="22"/>
  <c r="J97" i="22"/>
  <c r="K97" i="22" s="1"/>
  <c r="M95" i="22"/>
  <c r="N95" i="22"/>
  <c r="M95" i="21"/>
  <c r="N95" i="21" s="1"/>
  <c r="M96" i="21"/>
  <c r="N96" i="21" s="1"/>
  <c r="F99" i="21"/>
  <c r="G98" i="21"/>
  <c r="H97" i="21"/>
  <c r="J97" i="21"/>
  <c r="K97" i="21" s="1"/>
  <c r="M97" i="20"/>
  <c r="N97" i="20"/>
  <c r="F101" i="20"/>
  <c r="G100" i="20"/>
  <c r="H99" i="20"/>
  <c r="J99" i="20"/>
  <c r="K99" i="20" s="1"/>
  <c r="L98" i="20"/>
  <c r="J98" i="19"/>
  <c r="K98" i="19" s="1"/>
  <c r="H98" i="19"/>
  <c r="L98" i="19" s="1"/>
  <c r="G99" i="19"/>
  <c r="F100" i="19"/>
  <c r="M96" i="19"/>
  <c r="N96" i="19"/>
  <c r="L97" i="19"/>
  <c r="J97" i="18"/>
  <c r="K97" i="18" s="1"/>
  <c r="H97" i="18"/>
  <c r="L97" i="18" s="1"/>
  <c r="G98" i="18"/>
  <c r="F99" i="18"/>
  <c r="L96" i="18"/>
  <c r="M95" i="17"/>
  <c r="N95" i="17" s="1"/>
  <c r="M96" i="17"/>
  <c r="N96" i="17" s="1"/>
  <c r="J97" i="17"/>
  <c r="K97" i="17" s="1"/>
  <c r="H97" i="17"/>
  <c r="L97" i="17" s="1"/>
  <c r="G98" i="17"/>
  <c r="F99" i="17"/>
  <c r="L101" i="16"/>
  <c r="H102" i="16"/>
  <c r="J102" i="16"/>
  <c r="K102" i="16" s="1"/>
  <c r="F104" i="16"/>
  <c r="G103" i="16"/>
  <c r="H98" i="15"/>
  <c r="J98" i="15"/>
  <c r="K98" i="15" s="1"/>
  <c r="M97" i="15"/>
  <c r="N97" i="15" s="1"/>
  <c r="G99" i="15"/>
  <c r="F100" i="15"/>
  <c r="F99" i="14"/>
  <c r="G98" i="14"/>
  <c r="H97" i="14"/>
  <c r="J97" i="14"/>
  <c r="K97" i="14" s="1"/>
  <c r="M96" i="14"/>
  <c r="N96" i="14" s="1"/>
  <c r="M95" i="14"/>
  <c r="N95" i="14" s="1"/>
  <c r="J98" i="22" l="1"/>
  <c r="K98" i="22" s="1"/>
  <c r="H98" i="22"/>
  <c r="L98" i="22" s="1"/>
  <c r="L97" i="22"/>
  <c r="G99" i="22"/>
  <c r="F100" i="22"/>
  <c r="L97" i="21"/>
  <c r="J98" i="21"/>
  <c r="K98" i="21" s="1"/>
  <c r="H98" i="21"/>
  <c r="L98" i="21" s="1"/>
  <c r="G99" i="21"/>
  <c r="F100" i="21"/>
  <c r="J100" i="20"/>
  <c r="K100" i="20" s="1"/>
  <c r="H100" i="20"/>
  <c r="L100" i="20" s="1"/>
  <c r="M98" i="20"/>
  <c r="N98" i="20" s="1"/>
  <c r="F102" i="20"/>
  <c r="G101" i="20"/>
  <c r="L99" i="20"/>
  <c r="F101" i="19"/>
  <c r="G100" i="19"/>
  <c r="M97" i="19"/>
  <c r="N97" i="19" s="1"/>
  <c r="H99" i="19"/>
  <c r="J99" i="19"/>
  <c r="K99" i="19" s="1"/>
  <c r="M98" i="19"/>
  <c r="N98" i="19" s="1"/>
  <c r="J98" i="18"/>
  <c r="K98" i="18" s="1"/>
  <c r="H98" i="18"/>
  <c r="L98" i="18" s="1"/>
  <c r="G99" i="18"/>
  <c r="F100" i="18"/>
  <c r="M97" i="18"/>
  <c r="N97" i="18"/>
  <c r="M96" i="18"/>
  <c r="N96" i="18" s="1"/>
  <c r="F100" i="17"/>
  <c r="G99" i="17"/>
  <c r="H98" i="17"/>
  <c r="J98" i="17"/>
  <c r="K98" i="17" s="1"/>
  <c r="M97" i="17"/>
  <c r="N97" i="17" s="1"/>
  <c r="G104" i="16"/>
  <c r="F105" i="16"/>
  <c r="L102" i="16"/>
  <c r="J103" i="16"/>
  <c r="K103" i="16" s="1"/>
  <c r="H103" i="16"/>
  <c r="M101" i="16"/>
  <c r="N101" i="16"/>
  <c r="F101" i="15"/>
  <c r="G100" i="15"/>
  <c r="J99" i="15"/>
  <c r="K99" i="15" s="1"/>
  <c r="H99" i="15"/>
  <c r="L99" i="15" s="1"/>
  <c r="L98" i="15"/>
  <c r="L97" i="14"/>
  <c r="J98" i="14"/>
  <c r="K98" i="14" s="1"/>
  <c r="H98" i="14"/>
  <c r="L98" i="14" s="1"/>
  <c r="G99" i="14"/>
  <c r="F100" i="14"/>
  <c r="H99" i="22" l="1"/>
  <c r="J99" i="22"/>
  <c r="K99" i="22" s="1"/>
  <c r="M97" i="22"/>
  <c r="N97" i="22" s="1"/>
  <c r="M98" i="22"/>
  <c r="N98" i="22" s="1"/>
  <c r="F101" i="22"/>
  <c r="G100" i="22"/>
  <c r="H99" i="21"/>
  <c r="J99" i="21"/>
  <c r="K99" i="21" s="1"/>
  <c r="M98" i="21"/>
  <c r="N98" i="21" s="1"/>
  <c r="G100" i="21"/>
  <c r="F101" i="21"/>
  <c r="M97" i="21"/>
  <c r="N97" i="21"/>
  <c r="M99" i="20"/>
  <c r="N99" i="20" s="1"/>
  <c r="H101" i="20"/>
  <c r="J101" i="20"/>
  <c r="K101" i="20" s="1"/>
  <c r="N100" i="20"/>
  <c r="M100" i="20"/>
  <c r="F103" i="20"/>
  <c r="G102" i="20"/>
  <c r="H100" i="19"/>
  <c r="L100" i="19" s="1"/>
  <c r="J100" i="19"/>
  <c r="K100" i="19" s="1"/>
  <c r="L99" i="19"/>
  <c r="F102" i="19"/>
  <c r="G101" i="19"/>
  <c r="F101" i="18"/>
  <c r="G100" i="18"/>
  <c r="H99" i="18"/>
  <c r="J99" i="18"/>
  <c r="K99" i="18" s="1"/>
  <c r="M98" i="18"/>
  <c r="N98" i="18" s="1"/>
  <c r="L98" i="17"/>
  <c r="J99" i="17"/>
  <c r="K99" i="17" s="1"/>
  <c r="H99" i="17"/>
  <c r="L99" i="17" s="1"/>
  <c r="G100" i="17"/>
  <c r="F101" i="17"/>
  <c r="M102" i="16"/>
  <c r="N102" i="16" s="1"/>
  <c r="G105" i="16"/>
  <c r="F106" i="16"/>
  <c r="L103" i="16"/>
  <c r="J104" i="16"/>
  <c r="K104" i="16" s="1"/>
  <c r="H104" i="16"/>
  <c r="L104" i="16" s="1"/>
  <c r="M99" i="15"/>
  <c r="N99" i="15" s="1"/>
  <c r="H100" i="15"/>
  <c r="J100" i="15"/>
  <c r="K100" i="15" s="1"/>
  <c r="M98" i="15"/>
  <c r="N98" i="15" s="1"/>
  <c r="F102" i="15"/>
  <c r="G101" i="15"/>
  <c r="M98" i="14"/>
  <c r="N98" i="14" s="1"/>
  <c r="J99" i="14"/>
  <c r="K99" i="14" s="1"/>
  <c r="H99" i="14"/>
  <c r="L99" i="14" s="1"/>
  <c r="G100" i="14"/>
  <c r="F101" i="14"/>
  <c r="M97" i="14"/>
  <c r="N97" i="14"/>
  <c r="F102" i="22" l="1"/>
  <c r="G101" i="22"/>
  <c r="H100" i="22"/>
  <c r="J100" i="22"/>
  <c r="K100" i="22" s="1"/>
  <c r="L99" i="22"/>
  <c r="F102" i="21"/>
  <c r="G101" i="21"/>
  <c r="J100" i="21"/>
  <c r="K100" i="21" s="1"/>
  <c r="H100" i="21"/>
  <c r="L100" i="21" s="1"/>
  <c r="L99" i="21"/>
  <c r="L101" i="20"/>
  <c r="J102" i="20"/>
  <c r="K102" i="20" s="1"/>
  <c r="H102" i="20"/>
  <c r="F104" i="20"/>
  <c r="G103" i="20"/>
  <c r="J101" i="19"/>
  <c r="K101" i="19" s="1"/>
  <c r="H101" i="19"/>
  <c r="L101" i="19" s="1"/>
  <c r="M99" i="19"/>
  <c r="N99" i="19"/>
  <c r="M100" i="19"/>
  <c r="N100" i="19" s="1"/>
  <c r="G102" i="19"/>
  <c r="F103" i="19"/>
  <c r="L99" i="18"/>
  <c r="J100" i="18"/>
  <c r="K100" i="18" s="1"/>
  <c r="H100" i="18"/>
  <c r="L100" i="18" s="1"/>
  <c r="G101" i="18"/>
  <c r="F102" i="18"/>
  <c r="H100" i="17"/>
  <c r="J100" i="17"/>
  <c r="K100" i="17" s="1"/>
  <c r="M99" i="17"/>
  <c r="N99" i="17"/>
  <c r="G101" i="17"/>
  <c r="F102" i="17"/>
  <c r="M98" i="17"/>
  <c r="N98" i="17"/>
  <c r="M104" i="16"/>
  <c r="N104" i="16" s="1"/>
  <c r="G106" i="16"/>
  <c r="F107" i="16"/>
  <c r="H105" i="16"/>
  <c r="J105" i="16"/>
  <c r="K105" i="16" s="1"/>
  <c r="M103" i="16"/>
  <c r="N103" i="16" s="1"/>
  <c r="J101" i="15"/>
  <c r="K101" i="15" s="1"/>
  <c r="H101" i="15"/>
  <c r="G102" i="15"/>
  <c r="F103" i="15"/>
  <c r="L100" i="15"/>
  <c r="M99" i="14"/>
  <c r="N99" i="14" s="1"/>
  <c r="F102" i="14"/>
  <c r="G101" i="14"/>
  <c r="J100" i="14"/>
  <c r="K100" i="14" s="1"/>
  <c r="H100" i="14"/>
  <c r="L100" i="14" s="1"/>
  <c r="G102" i="22" l="1"/>
  <c r="F103" i="22"/>
  <c r="M99" i="22"/>
  <c r="N99" i="22"/>
  <c r="L100" i="22"/>
  <c r="J101" i="22"/>
  <c r="K101" i="22" s="1"/>
  <c r="H101" i="22"/>
  <c r="L101" i="22" s="1"/>
  <c r="H101" i="21"/>
  <c r="J101" i="21"/>
  <c r="K101" i="21" s="1"/>
  <c r="M100" i="21"/>
  <c r="N100" i="21" s="1"/>
  <c r="M99" i="21"/>
  <c r="N99" i="21" s="1"/>
  <c r="F103" i="21"/>
  <c r="G102" i="21"/>
  <c r="F105" i="20"/>
  <c r="G104" i="20"/>
  <c r="L102" i="20"/>
  <c r="H103" i="20"/>
  <c r="L103" i="20" s="1"/>
  <c r="J103" i="20"/>
  <c r="K103" i="20" s="1"/>
  <c r="M101" i="20"/>
  <c r="N101" i="20"/>
  <c r="M101" i="19"/>
  <c r="N101" i="19"/>
  <c r="G103" i="19"/>
  <c r="F104" i="19"/>
  <c r="J102" i="19"/>
  <c r="K102" i="19" s="1"/>
  <c r="H102" i="19"/>
  <c r="L102" i="19" s="1"/>
  <c r="H101" i="18"/>
  <c r="J101" i="18"/>
  <c r="K101" i="18" s="1"/>
  <c r="M100" i="18"/>
  <c r="N100" i="18" s="1"/>
  <c r="G102" i="18"/>
  <c r="F103" i="18"/>
  <c r="M99" i="18"/>
  <c r="N99" i="18"/>
  <c r="G102" i="17"/>
  <c r="F103" i="17"/>
  <c r="J101" i="17"/>
  <c r="K101" i="17" s="1"/>
  <c r="H101" i="17"/>
  <c r="L101" i="17" s="1"/>
  <c r="L100" i="17"/>
  <c r="F108" i="16"/>
  <c r="G107" i="16"/>
  <c r="J106" i="16"/>
  <c r="K106" i="16" s="1"/>
  <c r="H106" i="16"/>
  <c r="L105" i="16"/>
  <c r="H102" i="15"/>
  <c r="J102" i="15"/>
  <c r="K102" i="15" s="1"/>
  <c r="F104" i="15"/>
  <c r="G103" i="15"/>
  <c r="L101" i="15"/>
  <c r="M100" i="15"/>
  <c r="N100" i="15" s="1"/>
  <c r="F103" i="14"/>
  <c r="G102" i="14"/>
  <c r="M100" i="14"/>
  <c r="N100" i="14" s="1"/>
  <c r="H101" i="14"/>
  <c r="J101" i="14"/>
  <c r="K101" i="14" s="1"/>
  <c r="M101" i="22" l="1"/>
  <c r="N101" i="22" s="1"/>
  <c r="G103" i="22"/>
  <c r="F104" i="22"/>
  <c r="N100" i="22"/>
  <c r="M100" i="22"/>
  <c r="J102" i="22"/>
  <c r="K102" i="22" s="1"/>
  <c r="H102" i="22"/>
  <c r="L102" i="22" s="1"/>
  <c r="H102" i="21"/>
  <c r="J102" i="21"/>
  <c r="K102" i="21" s="1"/>
  <c r="G103" i="21"/>
  <c r="F104" i="21"/>
  <c r="L101" i="21"/>
  <c r="M103" i="20"/>
  <c r="N103" i="20"/>
  <c r="M102" i="20"/>
  <c r="N102" i="20" s="1"/>
  <c r="J104" i="20"/>
  <c r="K104" i="20" s="1"/>
  <c r="H104" i="20"/>
  <c r="L104" i="20" s="1"/>
  <c r="F106" i="20"/>
  <c r="G105" i="20"/>
  <c r="H103" i="19"/>
  <c r="J103" i="19"/>
  <c r="K103" i="19" s="1"/>
  <c r="F105" i="19"/>
  <c r="G104" i="19"/>
  <c r="M102" i="19"/>
  <c r="N102" i="19" s="1"/>
  <c r="F104" i="18"/>
  <c r="G103" i="18"/>
  <c r="J102" i="18"/>
  <c r="K102" i="18" s="1"/>
  <c r="H102" i="18"/>
  <c r="L102" i="18" s="1"/>
  <c r="L101" i="18"/>
  <c r="F104" i="17"/>
  <c r="G103" i="17"/>
  <c r="M101" i="17"/>
  <c r="N101" i="17" s="1"/>
  <c r="M100" i="17"/>
  <c r="N100" i="17" s="1"/>
  <c r="H102" i="17"/>
  <c r="J102" i="17"/>
  <c r="K102" i="17" s="1"/>
  <c r="L106" i="16"/>
  <c r="J107" i="16"/>
  <c r="K107" i="16" s="1"/>
  <c r="H107" i="16"/>
  <c r="L107" i="16" s="1"/>
  <c r="M105" i="16"/>
  <c r="N105" i="16" s="1"/>
  <c r="G108" i="16"/>
  <c r="F109" i="16"/>
  <c r="J103" i="15"/>
  <c r="K103" i="15" s="1"/>
  <c r="H103" i="15"/>
  <c r="F105" i="15"/>
  <c r="G104" i="15"/>
  <c r="M101" i="15"/>
  <c r="N101" i="15" s="1"/>
  <c r="L102" i="15"/>
  <c r="H102" i="14"/>
  <c r="J102" i="14"/>
  <c r="K102" i="14" s="1"/>
  <c r="L101" i="14"/>
  <c r="G103" i="14"/>
  <c r="F104" i="14"/>
  <c r="F105" i="22" l="1"/>
  <c r="G104" i="22"/>
  <c r="H103" i="22"/>
  <c r="J103" i="22"/>
  <c r="K103" i="22" s="1"/>
  <c r="M102" i="22"/>
  <c r="N102" i="22" s="1"/>
  <c r="F105" i="21"/>
  <c r="G104" i="21"/>
  <c r="J103" i="21"/>
  <c r="K103" i="21" s="1"/>
  <c r="H103" i="21"/>
  <c r="L103" i="21" s="1"/>
  <c r="M101" i="21"/>
  <c r="N101" i="21"/>
  <c r="L102" i="21"/>
  <c r="F107" i="20"/>
  <c r="G106" i="20"/>
  <c r="H105" i="20"/>
  <c r="J105" i="20"/>
  <c r="K105" i="20" s="1"/>
  <c r="M104" i="20"/>
  <c r="N104" i="20" s="1"/>
  <c r="J104" i="19"/>
  <c r="K104" i="19" s="1"/>
  <c r="H104" i="19"/>
  <c r="L104" i="19" s="1"/>
  <c r="G105" i="19"/>
  <c r="F106" i="19"/>
  <c r="L103" i="19"/>
  <c r="N102" i="18"/>
  <c r="M102" i="18"/>
  <c r="H103" i="18"/>
  <c r="J103" i="18"/>
  <c r="K103" i="18" s="1"/>
  <c r="M101" i="18"/>
  <c r="N101" i="18" s="1"/>
  <c r="F105" i="18"/>
  <c r="G104" i="18"/>
  <c r="L102" i="17"/>
  <c r="H103" i="17"/>
  <c r="J103" i="17"/>
  <c r="K103" i="17" s="1"/>
  <c r="G104" i="17"/>
  <c r="F105" i="17"/>
  <c r="F110" i="16"/>
  <c r="G109" i="16"/>
  <c r="M107" i="16"/>
  <c r="N107" i="16"/>
  <c r="H108" i="16"/>
  <c r="J108" i="16"/>
  <c r="K108" i="16" s="1"/>
  <c r="M106" i="16"/>
  <c r="N106" i="16" s="1"/>
  <c r="H104" i="15"/>
  <c r="J104" i="15"/>
  <c r="K104" i="15" s="1"/>
  <c r="M102" i="15"/>
  <c r="N102" i="15"/>
  <c r="G105" i="15"/>
  <c r="F106" i="15"/>
  <c r="L103" i="15"/>
  <c r="J103" i="14"/>
  <c r="K103" i="14" s="1"/>
  <c r="H103" i="14"/>
  <c r="M101" i="14"/>
  <c r="N101" i="14"/>
  <c r="F105" i="14"/>
  <c r="G104" i="14"/>
  <c r="L102" i="14"/>
  <c r="L103" i="22" l="1"/>
  <c r="J104" i="22"/>
  <c r="K104" i="22" s="1"/>
  <c r="H104" i="22"/>
  <c r="L104" i="22" s="1"/>
  <c r="F106" i="22"/>
  <c r="G105" i="22"/>
  <c r="M103" i="21"/>
  <c r="N103" i="21"/>
  <c r="M102" i="21"/>
  <c r="N102" i="21" s="1"/>
  <c r="J104" i="21"/>
  <c r="K104" i="21" s="1"/>
  <c r="H104" i="21"/>
  <c r="L104" i="21" s="1"/>
  <c r="G105" i="21"/>
  <c r="F106" i="21"/>
  <c r="L105" i="20"/>
  <c r="J106" i="20"/>
  <c r="K106" i="20" s="1"/>
  <c r="H106" i="20"/>
  <c r="L106" i="20" s="1"/>
  <c r="G107" i="20"/>
  <c r="F108" i="20"/>
  <c r="G106" i="19"/>
  <c r="F107" i="19"/>
  <c r="H105" i="19"/>
  <c r="J105" i="19"/>
  <c r="K105" i="19" s="1"/>
  <c r="M104" i="19"/>
  <c r="N104" i="19" s="1"/>
  <c r="M103" i="19"/>
  <c r="N103" i="19"/>
  <c r="J104" i="18"/>
  <c r="K104" i="18" s="1"/>
  <c r="H104" i="18"/>
  <c r="L104" i="18" s="1"/>
  <c r="G105" i="18"/>
  <c r="F106" i="18"/>
  <c r="L103" i="18"/>
  <c r="H104" i="17"/>
  <c r="L104" i="17" s="1"/>
  <c r="J104" i="17"/>
  <c r="K104" i="17" s="1"/>
  <c r="L103" i="17"/>
  <c r="F106" i="17"/>
  <c r="G105" i="17"/>
  <c r="M102" i="17"/>
  <c r="N102" i="17"/>
  <c r="J109" i="16"/>
  <c r="K109" i="16" s="1"/>
  <c r="H109" i="16"/>
  <c r="L109" i="16" s="1"/>
  <c r="L108" i="16"/>
  <c r="F111" i="16"/>
  <c r="G110" i="16"/>
  <c r="N103" i="15"/>
  <c r="M103" i="15"/>
  <c r="F107" i="15"/>
  <c r="G106" i="15"/>
  <c r="H105" i="15"/>
  <c r="L105" i="15" s="1"/>
  <c r="J105" i="15"/>
  <c r="K105" i="15" s="1"/>
  <c r="L104" i="15"/>
  <c r="F106" i="14"/>
  <c r="G105" i="14"/>
  <c r="M102" i="14"/>
  <c r="N102" i="14" s="1"/>
  <c r="J104" i="14"/>
  <c r="K104" i="14" s="1"/>
  <c r="H104" i="14"/>
  <c r="L104" i="14" s="1"/>
  <c r="L103" i="14"/>
  <c r="G106" i="22" l="1"/>
  <c r="F107" i="22"/>
  <c r="M104" i="22"/>
  <c r="N104" i="22" s="1"/>
  <c r="J105" i="22"/>
  <c r="K105" i="22" s="1"/>
  <c r="H105" i="22"/>
  <c r="M103" i="22"/>
  <c r="N103" i="22"/>
  <c r="G106" i="21"/>
  <c r="F107" i="21"/>
  <c r="M104" i="21"/>
  <c r="N104" i="21" s="1"/>
  <c r="H105" i="21"/>
  <c r="J105" i="21"/>
  <c r="K105" i="21" s="1"/>
  <c r="J107" i="20"/>
  <c r="K107" i="20" s="1"/>
  <c r="H107" i="20"/>
  <c r="L107" i="20" s="1"/>
  <c r="M106" i="20"/>
  <c r="N106" i="20"/>
  <c r="G108" i="20"/>
  <c r="F109" i="20"/>
  <c r="M105" i="20"/>
  <c r="N105" i="20" s="1"/>
  <c r="L105" i="19"/>
  <c r="F108" i="19"/>
  <c r="G107" i="19"/>
  <c r="J106" i="19"/>
  <c r="K106" i="19" s="1"/>
  <c r="H106" i="19"/>
  <c r="H105" i="18"/>
  <c r="J105" i="18"/>
  <c r="K105" i="18" s="1"/>
  <c r="M104" i="18"/>
  <c r="N104" i="18"/>
  <c r="G106" i="18"/>
  <c r="F107" i="18"/>
  <c r="M103" i="18"/>
  <c r="N103" i="18"/>
  <c r="F107" i="17"/>
  <c r="G106" i="17"/>
  <c r="M103" i="17"/>
  <c r="N103" i="17" s="1"/>
  <c r="J105" i="17"/>
  <c r="K105" i="17" s="1"/>
  <c r="H105" i="17"/>
  <c r="L105" i="17" s="1"/>
  <c r="M104" i="17"/>
  <c r="N104" i="17"/>
  <c r="F112" i="16"/>
  <c r="G111" i="16"/>
  <c r="M108" i="16"/>
  <c r="N108" i="16" s="1"/>
  <c r="M109" i="16"/>
  <c r="N109" i="16" s="1"/>
  <c r="H110" i="16"/>
  <c r="J110" i="16"/>
  <c r="K110" i="16" s="1"/>
  <c r="J106" i="15"/>
  <c r="K106" i="15" s="1"/>
  <c r="H106" i="15"/>
  <c r="M104" i="15"/>
  <c r="N104" i="15"/>
  <c r="G107" i="15"/>
  <c r="F108" i="15"/>
  <c r="M105" i="15"/>
  <c r="N105" i="15"/>
  <c r="M103" i="14"/>
  <c r="N103" i="14" s="1"/>
  <c r="M104" i="14"/>
  <c r="N104" i="14" s="1"/>
  <c r="H105" i="14"/>
  <c r="L105" i="14" s="1"/>
  <c r="J105" i="14"/>
  <c r="K105" i="14" s="1"/>
  <c r="F107" i="14"/>
  <c r="G106" i="14"/>
  <c r="J106" i="22" l="1"/>
  <c r="K106" i="22" s="1"/>
  <c r="H106" i="22"/>
  <c r="L106" i="22" s="1"/>
  <c r="L105" i="22"/>
  <c r="F108" i="22"/>
  <c r="G107" i="22"/>
  <c r="G107" i="21"/>
  <c r="F108" i="21"/>
  <c r="L105" i="21"/>
  <c r="J106" i="21"/>
  <c r="K106" i="21" s="1"/>
  <c r="H106" i="21"/>
  <c r="G109" i="20"/>
  <c r="F110" i="20"/>
  <c r="M107" i="20"/>
  <c r="N107" i="20"/>
  <c r="J108" i="20"/>
  <c r="K108" i="20" s="1"/>
  <c r="H108" i="20"/>
  <c r="J107" i="19"/>
  <c r="K107" i="19" s="1"/>
  <c r="H107" i="19"/>
  <c r="G108" i="19"/>
  <c r="F109" i="19"/>
  <c r="L106" i="19"/>
  <c r="M105" i="19"/>
  <c r="N105" i="19"/>
  <c r="F108" i="18"/>
  <c r="G107" i="18"/>
  <c r="J106" i="18"/>
  <c r="K106" i="18" s="1"/>
  <c r="H106" i="18"/>
  <c r="L106" i="18" s="1"/>
  <c r="L105" i="18"/>
  <c r="H106" i="17"/>
  <c r="J106" i="17"/>
  <c r="K106" i="17" s="1"/>
  <c r="M105" i="17"/>
  <c r="N105" i="17"/>
  <c r="F108" i="17"/>
  <c r="G107" i="17"/>
  <c r="H111" i="16"/>
  <c r="J111" i="16"/>
  <c r="K111" i="16" s="1"/>
  <c r="L110" i="16"/>
  <c r="F113" i="16"/>
  <c r="G112" i="16"/>
  <c r="G108" i="15"/>
  <c r="F109" i="15"/>
  <c r="L106" i="15"/>
  <c r="J107" i="15"/>
  <c r="K107" i="15" s="1"/>
  <c r="H107" i="15"/>
  <c r="J106" i="14"/>
  <c r="K106" i="14" s="1"/>
  <c r="H106" i="14"/>
  <c r="L106" i="14" s="1"/>
  <c r="G107" i="14"/>
  <c r="F108" i="14"/>
  <c r="M105" i="14"/>
  <c r="N105" i="14" s="1"/>
  <c r="M105" i="22" l="1"/>
  <c r="N105" i="22" s="1"/>
  <c r="G108" i="22"/>
  <c r="F109" i="22"/>
  <c r="N106" i="22"/>
  <c r="M106" i="22"/>
  <c r="J107" i="22"/>
  <c r="K107" i="22" s="1"/>
  <c r="H107" i="22"/>
  <c r="L107" i="22" s="1"/>
  <c r="F109" i="21"/>
  <c r="G108" i="21"/>
  <c r="M105" i="21"/>
  <c r="N105" i="21" s="1"/>
  <c r="L106" i="21"/>
  <c r="J107" i="21"/>
  <c r="K107" i="21" s="1"/>
  <c r="H107" i="21"/>
  <c r="L107" i="21" s="1"/>
  <c r="L108" i="20"/>
  <c r="F111" i="20"/>
  <c r="G110" i="20"/>
  <c r="H109" i="20"/>
  <c r="L109" i="20" s="1"/>
  <c r="J109" i="20"/>
  <c r="K109" i="20" s="1"/>
  <c r="F110" i="19"/>
  <c r="G109" i="19"/>
  <c r="H108" i="19"/>
  <c r="J108" i="19"/>
  <c r="K108" i="19" s="1"/>
  <c r="L107" i="19"/>
  <c r="M106" i="19"/>
  <c r="N106" i="19" s="1"/>
  <c r="M106" i="18"/>
  <c r="N106" i="18" s="1"/>
  <c r="J107" i="18"/>
  <c r="K107" i="18" s="1"/>
  <c r="H107" i="18"/>
  <c r="L107" i="18" s="1"/>
  <c r="M105" i="18"/>
  <c r="N105" i="18" s="1"/>
  <c r="F109" i="18"/>
  <c r="G108" i="18"/>
  <c r="H107" i="17"/>
  <c r="J107" i="17"/>
  <c r="K107" i="17" s="1"/>
  <c r="G108" i="17"/>
  <c r="F109" i="17"/>
  <c r="L106" i="17"/>
  <c r="G113" i="16"/>
  <c r="F114" i="16"/>
  <c r="M110" i="16"/>
  <c r="N110" i="16" s="1"/>
  <c r="J112" i="16"/>
  <c r="K112" i="16" s="1"/>
  <c r="H112" i="16"/>
  <c r="L112" i="16" s="1"/>
  <c r="L111" i="16"/>
  <c r="M106" i="15"/>
  <c r="N106" i="15" s="1"/>
  <c r="F110" i="15"/>
  <c r="G109" i="15"/>
  <c r="L107" i="15"/>
  <c r="H108" i="15"/>
  <c r="J108" i="15"/>
  <c r="K108" i="15" s="1"/>
  <c r="G108" i="14"/>
  <c r="F109" i="14"/>
  <c r="H107" i="14"/>
  <c r="J107" i="14"/>
  <c r="K107" i="14" s="1"/>
  <c r="M106" i="14"/>
  <c r="N106" i="14" s="1"/>
  <c r="M107" i="22" l="1"/>
  <c r="N107" i="22" s="1"/>
  <c r="F110" i="22"/>
  <c r="G109" i="22"/>
  <c r="H108" i="22"/>
  <c r="J108" i="22"/>
  <c r="K108" i="22" s="1"/>
  <c r="M107" i="21"/>
  <c r="N107" i="21" s="1"/>
  <c r="H108" i="21"/>
  <c r="J108" i="21"/>
  <c r="K108" i="21" s="1"/>
  <c r="M106" i="21"/>
  <c r="N106" i="21" s="1"/>
  <c r="F110" i="21"/>
  <c r="G109" i="21"/>
  <c r="M109" i="20"/>
  <c r="N109" i="20" s="1"/>
  <c r="H110" i="20"/>
  <c r="J110" i="20"/>
  <c r="K110" i="20" s="1"/>
  <c r="G111" i="20"/>
  <c r="F112" i="20"/>
  <c r="M108" i="20"/>
  <c r="N108" i="20" s="1"/>
  <c r="L108" i="19"/>
  <c r="H109" i="19"/>
  <c r="L109" i="19" s="1"/>
  <c r="J109" i="19"/>
  <c r="K109" i="19" s="1"/>
  <c r="N107" i="19"/>
  <c r="M107" i="19"/>
  <c r="F111" i="19"/>
  <c r="G110" i="19"/>
  <c r="H108" i="18"/>
  <c r="J108" i="18"/>
  <c r="K108" i="18" s="1"/>
  <c r="M107" i="18"/>
  <c r="N107" i="18" s="1"/>
  <c r="F110" i="18"/>
  <c r="G109" i="18"/>
  <c r="F110" i="17"/>
  <c r="G109" i="17"/>
  <c r="J108" i="17"/>
  <c r="K108" i="17" s="1"/>
  <c r="H108" i="17"/>
  <c r="L108" i="17" s="1"/>
  <c r="M106" i="17"/>
  <c r="N106" i="17" s="1"/>
  <c r="L107" i="17"/>
  <c r="M112" i="16"/>
  <c r="N112" i="16" s="1"/>
  <c r="G114" i="16"/>
  <c r="F115" i="16"/>
  <c r="M111" i="16"/>
  <c r="N111" i="16" s="1"/>
  <c r="J113" i="16"/>
  <c r="K113" i="16" s="1"/>
  <c r="H113" i="16"/>
  <c r="G110" i="15"/>
  <c r="F111" i="15"/>
  <c r="J109" i="15"/>
  <c r="K109" i="15" s="1"/>
  <c r="H109" i="15"/>
  <c r="L109" i="15" s="1"/>
  <c r="L108" i="15"/>
  <c r="M107" i="15"/>
  <c r="N107" i="15" s="1"/>
  <c r="G109" i="14"/>
  <c r="F110" i="14"/>
  <c r="L107" i="14"/>
  <c r="J108" i="14"/>
  <c r="K108" i="14" s="1"/>
  <c r="H108" i="14"/>
  <c r="H109" i="22" l="1"/>
  <c r="J109" i="22"/>
  <c r="K109" i="22" s="1"/>
  <c r="F111" i="22"/>
  <c r="G110" i="22"/>
  <c r="L108" i="22"/>
  <c r="H109" i="21"/>
  <c r="J109" i="21"/>
  <c r="K109" i="21" s="1"/>
  <c r="G110" i="21"/>
  <c r="F111" i="21"/>
  <c r="L108" i="21"/>
  <c r="L110" i="20"/>
  <c r="F113" i="20"/>
  <c r="G112" i="20"/>
  <c r="J111" i="20"/>
  <c r="K111" i="20" s="1"/>
  <c r="H111" i="20"/>
  <c r="J110" i="19"/>
  <c r="K110" i="19" s="1"/>
  <c r="H110" i="19"/>
  <c r="F112" i="19"/>
  <c r="G111" i="19"/>
  <c r="N109" i="19"/>
  <c r="M109" i="19"/>
  <c r="M108" i="19"/>
  <c r="N108" i="19"/>
  <c r="H109" i="18"/>
  <c r="J109" i="18"/>
  <c r="K109" i="18" s="1"/>
  <c r="F111" i="18"/>
  <c r="G110" i="18"/>
  <c r="L108" i="18"/>
  <c r="M108" i="17"/>
  <c r="N108" i="17" s="1"/>
  <c r="M107" i="17"/>
  <c r="N107" i="17" s="1"/>
  <c r="H109" i="17"/>
  <c r="J109" i="17"/>
  <c r="K109" i="17" s="1"/>
  <c r="F111" i="17"/>
  <c r="G110" i="17"/>
  <c r="F116" i="16"/>
  <c r="G115" i="16"/>
  <c r="L113" i="16"/>
  <c r="H114" i="16"/>
  <c r="L114" i="16" s="1"/>
  <c r="J114" i="16"/>
  <c r="K114" i="16" s="1"/>
  <c r="M109" i="15"/>
  <c r="N109" i="15" s="1"/>
  <c r="G111" i="15"/>
  <c r="F112" i="15"/>
  <c r="M108" i="15"/>
  <c r="N108" i="15"/>
  <c r="H110" i="15"/>
  <c r="J110" i="15"/>
  <c r="K110" i="15" s="1"/>
  <c r="M107" i="14"/>
  <c r="N107" i="14" s="1"/>
  <c r="F111" i="14"/>
  <c r="G110" i="14"/>
  <c r="L108" i="14"/>
  <c r="H109" i="14"/>
  <c r="J109" i="14"/>
  <c r="K109" i="14" s="1"/>
  <c r="J110" i="22" l="1"/>
  <c r="K110" i="22" s="1"/>
  <c r="H110" i="22"/>
  <c r="F112" i="22"/>
  <c r="G111" i="22"/>
  <c r="M108" i="22"/>
  <c r="N108" i="22" s="1"/>
  <c r="L109" i="22"/>
  <c r="F112" i="21"/>
  <c r="G111" i="21"/>
  <c r="H110" i="21"/>
  <c r="J110" i="21"/>
  <c r="K110" i="21" s="1"/>
  <c r="M108" i="21"/>
  <c r="N108" i="21"/>
  <c r="L109" i="21"/>
  <c r="J112" i="20"/>
  <c r="K112" i="20" s="1"/>
  <c r="H112" i="20"/>
  <c r="L112" i="20" s="1"/>
  <c r="F114" i="20"/>
  <c r="G113" i="20"/>
  <c r="L111" i="20"/>
  <c r="M110" i="20"/>
  <c r="N110" i="20" s="1"/>
  <c r="J111" i="19"/>
  <c r="K111" i="19" s="1"/>
  <c r="H111" i="19"/>
  <c r="L111" i="19" s="1"/>
  <c r="G112" i="19"/>
  <c r="F113" i="19"/>
  <c r="L110" i="19"/>
  <c r="J110" i="18"/>
  <c r="K110" i="18" s="1"/>
  <c r="H110" i="18"/>
  <c r="L110" i="18" s="1"/>
  <c r="F112" i="18"/>
  <c r="G111" i="18"/>
  <c r="M108" i="18"/>
  <c r="N108" i="18"/>
  <c r="L109" i="18"/>
  <c r="F112" i="17"/>
  <c r="G111" i="17"/>
  <c r="J110" i="17"/>
  <c r="K110" i="17" s="1"/>
  <c r="H110" i="17"/>
  <c r="L110" i="17" s="1"/>
  <c r="L109" i="17"/>
  <c r="M114" i="16"/>
  <c r="N114" i="16"/>
  <c r="M113" i="16"/>
  <c r="N113" i="16" s="1"/>
  <c r="J115" i="16"/>
  <c r="K115" i="16" s="1"/>
  <c r="H115" i="16"/>
  <c r="L115" i="16" s="1"/>
  <c r="F117" i="16"/>
  <c r="G116" i="16"/>
  <c r="F113" i="15"/>
  <c r="G112" i="15"/>
  <c r="L110" i="15"/>
  <c r="J111" i="15"/>
  <c r="K111" i="15" s="1"/>
  <c r="H111" i="15"/>
  <c r="H110" i="14"/>
  <c r="L110" i="14" s="1"/>
  <c r="J110" i="14"/>
  <c r="K110" i="14" s="1"/>
  <c r="G111" i="14"/>
  <c r="F112" i="14"/>
  <c r="L109" i="14"/>
  <c r="M108" i="14"/>
  <c r="N108" i="14" s="1"/>
  <c r="J111" i="22" l="1"/>
  <c r="K111" i="22" s="1"/>
  <c r="H111" i="22"/>
  <c r="L111" i="22" s="1"/>
  <c r="G112" i="22"/>
  <c r="F113" i="22"/>
  <c r="M109" i="22"/>
  <c r="N109" i="22" s="1"/>
  <c r="L110" i="22"/>
  <c r="J111" i="21"/>
  <c r="K111" i="21" s="1"/>
  <c r="H111" i="21"/>
  <c r="L111" i="21" s="1"/>
  <c r="M109" i="21"/>
  <c r="N109" i="21"/>
  <c r="L110" i="21"/>
  <c r="F113" i="21"/>
  <c r="G112" i="21"/>
  <c r="H113" i="20"/>
  <c r="J113" i="20"/>
  <c r="K113" i="20" s="1"/>
  <c r="F115" i="20"/>
  <c r="G114" i="20"/>
  <c r="M112" i="20"/>
  <c r="N112" i="20" s="1"/>
  <c r="M111" i="20"/>
  <c r="N111" i="20"/>
  <c r="F114" i="19"/>
  <c r="G113" i="19"/>
  <c r="H112" i="19"/>
  <c r="J112" i="19"/>
  <c r="K112" i="19" s="1"/>
  <c r="M111" i="19"/>
  <c r="N111" i="19" s="1"/>
  <c r="M110" i="19"/>
  <c r="N110" i="19"/>
  <c r="G112" i="18"/>
  <c r="F113" i="18"/>
  <c r="J111" i="18"/>
  <c r="K111" i="18" s="1"/>
  <c r="H111" i="18"/>
  <c r="M109" i="18"/>
  <c r="N109" i="18" s="1"/>
  <c r="M110" i="18"/>
  <c r="N110" i="18"/>
  <c r="M110" i="17"/>
  <c r="N110" i="17"/>
  <c r="H111" i="17"/>
  <c r="J111" i="17"/>
  <c r="K111" i="17" s="1"/>
  <c r="M109" i="17"/>
  <c r="N109" i="17"/>
  <c r="F113" i="17"/>
  <c r="G112" i="17"/>
  <c r="H116" i="16"/>
  <c r="J116" i="16"/>
  <c r="K116" i="16" s="1"/>
  <c r="G117" i="16"/>
  <c r="F118" i="16"/>
  <c r="M115" i="16"/>
  <c r="N115" i="16" s="1"/>
  <c r="M110" i="15"/>
  <c r="N110" i="15"/>
  <c r="H112" i="15"/>
  <c r="J112" i="15"/>
  <c r="K112" i="15" s="1"/>
  <c r="L111" i="15"/>
  <c r="F114" i="15"/>
  <c r="G113" i="15"/>
  <c r="G112" i="14"/>
  <c r="F113" i="14"/>
  <c r="J111" i="14"/>
  <c r="K111" i="14" s="1"/>
  <c r="H111" i="14"/>
  <c r="L111" i="14" s="1"/>
  <c r="M109" i="14"/>
  <c r="N109" i="14" s="1"/>
  <c r="M110" i="14"/>
  <c r="N110" i="14" s="1"/>
  <c r="F114" i="22" l="1"/>
  <c r="G113" i="22"/>
  <c r="M110" i="22"/>
  <c r="N110" i="22" s="1"/>
  <c r="H112" i="22"/>
  <c r="J112" i="22"/>
  <c r="K112" i="22" s="1"/>
  <c r="M111" i="22"/>
  <c r="N111" i="22" s="1"/>
  <c r="M111" i="21"/>
  <c r="N111" i="21" s="1"/>
  <c r="H112" i="21"/>
  <c r="J112" i="21"/>
  <c r="K112" i="21" s="1"/>
  <c r="F114" i="21"/>
  <c r="G113" i="21"/>
  <c r="M110" i="21"/>
  <c r="N110" i="21"/>
  <c r="F116" i="20"/>
  <c r="G115" i="20"/>
  <c r="H114" i="20"/>
  <c r="J114" i="20"/>
  <c r="K114" i="20" s="1"/>
  <c r="L113" i="20"/>
  <c r="L112" i="19"/>
  <c r="J113" i="19"/>
  <c r="K113" i="19" s="1"/>
  <c r="H113" i="19"/>
  <c r="L113" i="19" s="1"/>
  <c r="F115" i="19"/>
  <c r="G114" i="19"/>
  <c r="F114" i="18"/>
  <c r="G113" i="18"/>
  <c r="L111" i="18"/>
  <c r="H112" i="18"/>
  <c r="L112" i="18" s="1"/>
  <c r="J112" i="18"/>
  <c r="K112" i="18" s="1"/>
  <c r="J112" i="17"/>
  <c r="K112" i="17" s="1"/>
  <c r="H112" i="17"/>
  <c r="L112" i="17" s="1"/>
  <c r="G113" i="17"/>
  <c r="F114" i="17"/>
  <c r="L111" i="17"/>
  <c r="F119" i="16"/>
  <c r="G118" i="16"/>
  <c r="J117" i="16"/>
  <c r="K117" i="16" s="1"/>
  <c r="H117" i="16"/>
  <c r="L116" i="16"/>
  <c r="L112" i="15"/>
  <c r="G114" i="15"/>
  <c r="F115" i="15"/>
  <c r="H113" i="15"/>
  <c r="L113" i="15" s="1"/>
  <c r="J113" i="15"/>
  <c r="K113" i="15" s="1"/>
  <c r="M111" i="15"/>
  <c r="N111" i="15" s="1"/>
  <c r="M111" i="14"/>
  <c r="N111" i="14"/>
  <c r="F114" i="14"/>
  <c r="G113" i="14"/>
  <c r="J112" i="14"/>
  <c r="K112" i="14" s="1"/>
  <c r="H112" i="14"/>
  <c r="L112" i="14" s="1"/>
  <c r="J113" i="22" l="1"/>
  <c r="K113" i="22" s="1"/>
  <c r="H113" i="22"/>
  <c r="L113" i="22" s="1"/>
  <c r="L112" i="22"/>
  <c r="F115" i="22"/>
  <c r="G114" i="22"/>
  <c r="L112" i="21"/>
  <c r="H113" i="21"/>
  <c r="J113" i="21"/>
  <c r="K113" i="21" s="1"/>
  <c r="F115" i="21"/>
  <c r="G114" i="21"/>
  <c r="J115" i="20"/>
  <c r="K115" i="20" s="1"/>
  <c r="H115" i="20"/>
  <c r="L114" i="20"/>
  <c r="M113" i="20"/>
  <c r="N113" i="20"/>
  <c r="F117" i="20"/>
  <c r="G116" i="20"/>
  <c r="G115" i="19"/>
  <c r="F116" i="19"/>
  <c r="M113" i="19"/>
  <c r="N113" i="19"/>
  <c r="J114" i="19"/>
  <c r="K114" i="19" s="1"/>
  <c r="H114" i="19"/>
  <c r="L114" i="19" s="1"/>
  <c r="M112" i="19"/>
  <c r="N112" i="19"/>
  <c r="M112" i="18"/>
  <c r="N112" i="18" s="1"/>
  <c r="M111" i="18"/>
  <c r="N111" i="18" s="1"/>
  <c r="J113" i="18"/>
  <c r="K113" i="18" s="1"/>
  <c r="H113" i="18"/>
  <c r="G114" i="18"/>
  <c r="F115" i="18"/>
  <c r="M112" i="17"/>
  <c r="N112" i="17" s="1"/>
  <c r="F115" i="17"/>
  <c r="G114" i="17"/>
  <c r="H113" i="17"/>
  <c r="J113" i="17"/>
  <c r="K113" i="17" s="1"/>
  <c r="M111" i="17"/>
  <c r="N111" i="17" s="1"/>
  <c r="L117" i="16"/>
  <c r="H118" i="16"/>
  <c r="J118" i="16"/>
  <c r="K118" i="16" s="1"/>
  <c r="N116" i="16"/>
  <c r="M116" i="16"/>
  <c r="G119" i="16"/>
  <c r="F120" i="16"/>
  <c r="M113" i="15"/>
  <c r="N113" i="15" s="1"/>
  <c r="F116" i="15"/>
  <c r="G115" i="15"/>
  <c r="J114" i="15"/>
  <c r="K114" i="15" s="1"/>
  <c r="H114" i="15"/>
  <c r="M112" i="15"/>
  <c r="N112" i="15"/>
  <c r="H113" i="14"/>
  <c r="J113" i="14"/>
  <c r="K113" i="14" s="1"/>
  <c r="M112" i="14"/>
  <c r="N112" i="14" s="1"/>
  <c r="F115" i="14"/>
  <c r="G114" i="14"/>
  <c r="G115" i="22" l="1"/>
  <c r="F116" i="22"/>
  <c r="M112" i="22"/>
  <c r="N112" i="22"/>
  <c r="M113" i="22"/>
  <c r="N113" i="22"/>
  <c r="J114" i="22"/>
  <c r="K114" i="22" s="1"/>
  <c r="H114" i="22"/>
  <c r="L114" i="22" s="1"/>
  <c r="L113" i="21"/>
  <c r="F116" i="21"/>
  <c r="G115" i="21"/>
  <c r="H114" i="21"/>
  <c r="L114" i="21" s="1"/>
  <c r="J114" i="21"/>
  <c r="K114" i="21" s="1"/>
  <c r="M112" i="21"/>
  <c r="N112" i="21"/>
  <c r="J116" i="20"/>
  <c r="K116" i="20" s="1"/>
  <c r="H116" i="20"/>
  <c r="M114" i="20"/>
  <c r="N114" i="20"/>
  <c r="F118" i="20"/>
  <c r="G117" i="20"/>
  <c r="L115" i="20"/>
  <c r="M114" i="19"/>
  <c r="N114" i="19"/>
  <c r="F117" i="19"/>
  <c r="G116" i="19"/>
  <c r="J115" i="19"/>
  <c r="K115" i="19" s="1"/>
  <c r="H115" i="19"/>
  <c r="L115" i="19" s="1"/>
  <c r="G115" i="18"/>
  <c r="F116" i="18"/>
  <c r="H114" i="18"/>
  <c r="J114" i="18"/>
  <c r="K114" i="18" s="1"/>
  <c r="L113" i="18"/>
  <c r="F116" i="17"/>
  <c r="G115" i="17"/>
  <c r="H114" i="17"/>
  <c r="J114" i="17"/>
  <c r="K114" i="17" s="1"/>
  <c r="L113" i="17"/>
  <c r="L118" i="16"/>
  <c r="F121" i="16"/>
  <c r="G120" i="16"/>
  <c r="H119" i="16"/>
  <c r="L119" i="16" s="1"/>
  <c r="J119" i="16"/>
  <c r="K119" i="16" s="1"/>
  <c r="M117" i="16"/>
  <c r="N117" i="16" s="1"/>
  <c r="F117" i="15"/>
  <c r="G116" i="15"/>
  <c r="J115" i="15"/>
  <c r="K115" i="15" s="1"/>
  <c r="H115" i="15"/>
  <c r="L115" i="15" s="1"/>
  <c r="L114" i="15"/>
  <c r="H114" i="14"/>
  <c r="L114" i="14" s="1"/>
  <c r="J114" i="14"/>
  <c r="K114" i="14" s="1"/>
  <c r="G115" i="14"/>
  <c r="F116" i="14"/>
  <c r="L113" i="14"/>
  <c r="F117" i="22" l="1"/>
  <c r="G116" i="22"/>
  <c r="M114" i="22"/>
  <c r="N114" i="22" s="1"/>
  <c r="J115" i="22"/>
  <c r="K115" i="22" s="1"/>
  <c r="H115" i="22"/>
  <c r="L115" i="22" s="1"/>
  <c r="M114" i="21"/>
  <c r="N114" i="21" s="1"/>
  <c r="G116" i="21"/>
  <c r="F117" i="21"/>
  <c r="J115" i="21"/>
  <c r="K115" i="21" s="1"/>
  <c r="H115" i="21"/>
  <c r="L115" i="21" s="1"/>
  <c r="M113" i="21"/>
  <c r="N113" i="21"/>
  <c r="M115" i="20"/>
  <c r="N115" i="20" s="1"/>
  <c r="H117" i="20"/>
  <c r="J117" i="20"/>
  <c r="K117" i="20" s="1"/>
  <c r="L116" i="20"/>
  <c r="G118" i="20"/>
  <c r="F119" i="20"/>
  <c r="H116" i="19"/>
  <c r="J116" i="19"/>
  <c r="K116" i="19" s="1"/>
  <c r="F118" i="19"/>
  <c r="G117" i="19"/>
  <c r="M115" i="19"/>
  <c r="N115" i="19" s="1"/>
  <c r="L114" i="18"/>
  <c r="F117" i="18"/>
  <c r="G116" i="18"/>
  <c r="M113" i="18"/>
  <c r="N113" i="18" s="1"/>
  <c r="J115" i="18"/>
  <c r="K115" i="18" s="1"/>
  <c r="H115" i="18"/>
  <c r="L115" i="18" s="1"/>
  <c r="J115" i="17"/>
  <c r="K115" i="17" s="1"/>
  <c r="H115" i="17"/>
  <c r="L115" i="17" s="1"/>
  <c r="L114" i="17"/>
  <c r="M113" i="17"/>
  <c r="N113" i="17" s="1"/>
  <c r="G116" i="17"/>
  <c r="F117" i="17"/>
  <c r="M119" i="16"/>
  <c r="N119" i="16"/>
  <c r="G121" i="16"/>
  <c r="F122" i="16"/>
  <c r="J120" i="16"/>
  <c r="K120" i="16" s="1"/>
  <c r="H120" i="16"/>
  <c r="L120" i="16" s="1"/>
  <c r="M118" i="16"/>
  <c r="N118" i="16"/>
  <c r="N115" i="15"/>
  <c r="M115" i="15"/>
  <c r="H116" i="15"/>
  <c r="J116" i="15"/>
  <c r="K116" i="15" s="1"/>
  <c r="M114" i="15"/>
  <c r="N114" i="15" s="1"/>
  <c r="F118" i="15"/>
  <c r="G117" i="15"/>
  <c r="F117" i="14"/>
  <c r="G116" i="14"/>
  <c r="H115" i="14"/>
  <c r="J115" i="14"/>
  <c r="K115" i="14" s="1"/>
  <c r="M113" i="14"/>
  <c r="N113" i="14"/>
  <c r="M114" i="14"/>
  <c r="N114" i="14"/>
  <c r="M115" i="22" l="1"/>
  <c r="N115" i="22" s="1"/>
  <c r="H116" i="22"/>
  <c r="J116" i="22"/>
  <c r="K116" i="22" s="1"/>
  <c r="F118" i="22"/>
  <c r="G117" i="22"/>
  <c r="M115" i="21"/>
  <c r="N115" i="21" s="1"/>
  <c r="F118" i="21"/>
  <c r="G117" i="21"/>
  <c r="H116" i="21"/>
  <c r="J116" i="21"/>
  <c r="K116" i="21" s="1"/>
  <c r="F120" i="20"/>
  <c r="G119" i="20"/>
  <c r="L117" i="20"/>
  <c r="H118" i="20"/>
  <c r="L118" i="20" s="1"/>
  <c r="J118" i="20"/>
  <c r="K118" i="20" s="1"/>
  <c r="M116" i="20"/>
  <c r="N116" i="20" s="1"/>
  <c r="J117" i="19"/>
  <c r="K117" i="19" s="1"/>
  <c r="H117" i="19"/>
  <c r="L117" i="19" s="1"/>
  <c r="F119" i="19"/>
  <c r="G118" i="19"/>
  <c r="L116" i="19"/>
  <c r="M115" i="18"/>
  <c r="N115" i="18" s="1"/>
  <c r="H116" i="18"/>
  <c r="J116" i="18"/>
  <c r="K116" i="18" s="1"/>
  <c r="F118" i="18"/>
  <c r="G117" i="18"/>
  <c r="M114" i="18"/>
  <c r="N114" i="18"/>
  <c r="G117" i="17"/>
  <c r="F118" i="17"/>
  <c r="M114" i="17"/>
  <c r="N114" i="17" s="1"/>
  <c r="J116" i="17"/>
  <c r="K116" i="17" s="1"/>
  <c r="H116" i="17"/>
  <c r="L116" i="17" s="1"/>
  <c r="M115" i="17"/>
  <c r="N115" i="17" s="1"/>
  <c r="F123" i="16"/>
  <c r="G122" i="16"/>
  <c r="H121" i="16"/>
  <c r="J121" i="16"/>
  <c r="K121" i="16" s="1"/>
  <c r="M120" i="16"/>
  <c r="N120" i="16" s="1"/>
  <c r="L116" i="15"/>
  <c r="H117" i="15"/>
  <c r="J117" i="15"/>
  <c r="K117" i="15" s="1"/>
  <c r="F119" i="15"/>
  <c r="G118" i="15"/>
  <c r="L115" i="14"/>
  <c r="J116" i="14"/>
  <c r="K116" i="14" s="1"/>
  <c r="H116" i="14"/>
  <c r="L116" i="14" s="1"/>
  <c r="F118" i="14"/>
  <c r="G117" i="14"/>
  <c r="J117" i="22" l="1"/>
  <c r="K117" i="22" s="1"/>
  <c r="H117" i="22"/>
  <c r="L117" i="22" s="1"/>
  <c r="L116" i="22"/>
  <c r="F119" i="22"/>
  <c r="G118" i="22"/>
  <c r="J117" i="21"/>
  <c r="K117" i="21" s="1"/>
  <c r="H117" i="21"/>
  <c r="L117" i="21" s="1"/>
  <c r="F119" i="21"/>
  <c r="G118" i="21"/>
  <c r="L116" i="21"/>
  <c r="M118" i="20"/>
  <c r="N118" i="20"/>
  <c r="M117" i="20"/>
  <c r="N117" i="20"/>
  <c r="H119" i="20"/>
  <c r="J119" i="20"/>
  <c r="K119" i="20" s="1"/>
  <c r="G120" i="20"/>
  <c r="F121" i="20"/>
  <c r="F120" i="19"/>
  <c r="G119" i="19"/>
  <c r="J118" i="19"/>
  <c r="K118" i="19" s="1"/>
  <c r="H118" i="19"/>
  <c r="L118" i="19" s="1"/>
  <c r="M117" i="19"/>
  <c r="N117" i="19" s="1"/>
  <c r="M116" i="19"/>
  <c r="N116" i="19"/>
  <c r="L116" i="18"/>
  <c r="H117" i="18"/>
  <c r="J117" i="18"/>
  <c r="K117" i="18" s="1"/>
  <c r="F119" i="18"/>
  <c r="G118" i="18"/>
  <c r="G118" i="17"/>
  <c r="F119" i="17"/>
  <c r="M116" i="17"/>
  <c r="N116" i="17" s="1"/>
  <c r="H117" i="17"/>
  <c r="J117" i="17"/>
  <c r="K117" i="17" s="1"/>
  <c r="L121" i="16"/>
  <c r="J122" i="16"/>
  <c r="K122" i="16" s="1"/>
  <c r="H122" i="16"/>
  <c r="L122" i="16" s="1"/>
  <c r="F124" i="16"/>
  <c r="G123" i="16"/>
  <c r="F120" i="15"/>
  <c r="G119" i="15"/>
  <c r="L117" i="15"/>
  <c r="H118" i="15"/>
  <c r="L118" i="15" s="1"/>
  <c r="J118" i="15"/>
  <c r="K118" i="15" s="1"/>
  <c r="M116" i="15"/>
  <c r="N116" i="15"/>
  <c r="M116" i="14"/>
  <c r="N116" i="14" s="1"/>
  <c r="H117" i="14"/>
  <c r="J117" i="14"/>
  <c r="K117" i="14" s="1"/>
  <c r="M115" i="14"/>
  <c r="N115" i="14" s="1"/>
  <c r="G118" i="14"/>
  <c r="F119" i="14"/>
  <c r="M116" i="22" l="1"/>
  <c r="N116" i="22" s="1"/>
  <c r="G119" i="22"/>
  <c r="F120" i="22"/>
  <c r="M117" i="22"/>
  <c r="N117" i="22" s="1"/>
  <c r="J118" i="22"/>
  <c r="K118" i="22" s="1"/>
  <c r="H118" i="22"/>
  <c r="L118" i="22" s="1"/>
  <c r="M117" i="21"/>
  <c r="N117" i="21" s="1"/>
  <c r="H118" i="21"/>
  <c r="J118" i="21"/>
  <c r="K118" i="21" s="1"/>
  <c r="G119" i="21"/>
  <c r="F120" i="21"/>
  <c r="M116" i="21"/>
  <c r="N116" i="21"/>
  <c r="F122" i="20"/>
  <c r="G121" i="20"/>
  <c r="J120" i="20"/>
  <c r="K120" i="20" s="1"/>
  <c r="H120" i="20"/>
  <c r="L120" i="20" s="1"/>
  <c r="L119" i="20"/>
  <c r="M118" i="19"/>
  <c r="N118" i="19" s="1"/>
  <c r="J119" i="19"/>
  <c r="K119" i="19" s="1"/>
  <c r="H119" i="19"/>
  <c r="L119" i="19" s="1"/>
  <c r="F121" i="19"/>
  <c r="G120" i="19"/>
  <c r="F120" i="18"/>
  <c r="G119" i="18"/>
  <c r="L117" i="18"/>
  <c r="J118" i="18"/>
  <c r="K118" i="18" s="1"/>
  <c r="H118" i="18"/>
  <c r="M116" i="18"/>
  <c r="N116" i="18"/>
  <c r="F120" i="17"/>
  <c r="G119" i="17"/>
  <c r="L117" i="17"/>
  <c r="J118" i="17"/>
  <c r="K118" i="17" s="1"/>
  <c r="H118" i="17"/>
  <c r="M122" i="16"/>
  <c r="N122" i="16" s="1"/>
  <c r="F125" i="16"/>
  <c r="G124" i="16"/>
  <c r="H123" i="16"/>
  <c r="J123" i="16"/>
  <c r="K123" i="16" s="1"/>
  <c r="M121" i="16"/>
  <c r="N121" i="16"/>
  <c r="M118" i="15"/>
  <c r="N118" i="15" s="1"/>
  <c r="M117" i="15"/>
  <c r="N117" i="15"/>
  <c r="J119" i="15"/>
  <c r="K119" i="15" s="1"/>
  <c r="H119" i="15"/>
  <c r="G120" i="15"/>
  <c r="F121" i="15"/>
  <c r="J118" i="14"/>
  <c r="K118" i="14" s="1"/>
  <c r="H118" i="14"/>
  <c r="F120" i="14"/>
  <c r="G119" i="14"/>
  <c r="L117" i="14"/>
  <c r="M118" i="22" l="1"/>
  <c r="N118" i="22"/>
  <c r="F121" i="22"/>
  <c r="G120" i="22"/>
  <c r="J119" i="22"/>
  <c r="K119" i="22" s="1"/>
  <c r="H119" i="22"/>
  <c r="L119" i="22" s="1"/>
  <c r="L118" i="21"/>
  <c r="F121" i="21"/>
  <c r="G120" i="21"/>
  <c r="H119" i="21"/>
  <c r="L119" i="21" s="1"/>
  <c r="J119" i="21"/>
  <c r="K119" i="21" s="1"/>
  <c r="M119" i="20"/>
  <c r="N119" i="20" s="1"/>
  <c r="M120" i="20"/>
  <c r="N120" i="20" s="1"/>
  <c r="J121" i="20"/>
  <c r="K121" i="20" s="1"/>
  <c r="H121" i="20"/>
  <c r="L121" i="20" s="1"/>
  <c r="F123" i="20"/>
  <c r="G122" i="20"/>
  <c r="M119" i="19"/>
  <c r="N119" i="19" s="1"/>
  <c r="J120" i="19"/>
  <c r="K120" i="19" s="1"/>
  <c r="H120" i="19"/>
  <c r="L120" i="19" s="1"/>
  <c r="F122" i="19"/>
  <c r="G121" i="19"/>
  <c r="J119" i="18"/>
  <c r="K119" i="18" s="1"/>
  <c r="H119" i="18"/>
  <c r="M117" i="18"/>
  <c r="N117" i="18" s="1"/>
  <c r="L118" i="18"/>
  <c r="F121" i="18"/>
  <c r="G120" i="18"/>
  <c r="M117" i="17"/>
  <c r="N117" i="17"/>
  <c r="H119" i="17"/>
  <c r="J119" i="17"/>
  <c r="K119" i="17" s="1"/>
  <c r="L118" i="17"/>
  <c r="F121" i="17"/>
  <c r="G120" i="17"/>
  <c r="J124" i="16"/>
  <c r="K124" i="16" s="1"/>
  <c r="H124" i="16"/>
  <c r="L124" i="16" s="1"/>
  <c r="F126" i="16"/>
  <c r="G125" i="16"/>
  <c r="L123" i="16"/>
  <c r="G121" i="15"/>
  <c r="F122" i="15"/>
  <c r="J120" i="15"/>
  <c r="K120" i="15" s="1"/>
  <c r="H120" i="15"/>
  <c r="L120" i="15" s="1"/>
  <c r="L119" i="15"/>
  <c r="J119" i="14"/>
  <c r="K119" i="14" s="1"/>
  <c r="H119" i="14"/>
  <c r="F121" i="14"/>
  <c r="G120" i="14"/>
  <c r="L118" i="14"/>
  <c r="M117" i="14"/>
  <c r="N117" i="14"/>
  <c r="J120" i="22" l="1"/>
  <c r="K120" i="22" s="1"/>
  <c r="H120" i="22"/>
  <c r="F122" i="22"/>
  <c r="G121" i="22"/>
  <c r="N119" i="22"/>
  <c r="M119" i="22"/>
  <c r="F122" i="21"/>
  <c r="G121" i="21"/>
  <c r="M119" i="21"/>
  <c r="N119" i="21"/>
  <c r="J120" i="21"/>
  <c r="K120" i="21" s="1"/>
  <c r="H120" i="21"/>
  <c r="L120" i="21" s="1"/>
  <c r="M118" i="21"/>
  <c r="N118" i="21"/>
  <c r="F124" i="20"/>
  <c r="G123" i="20"/>
  <c r="M121" i="20"/>
  <c r="N121" i="20" s="1"/>
  <c r="H122" i="20"/>
  <c r="L122" i="20" s="1"/>
  <c r="J122" i="20"/>
  <c r="K122" i="20" s="1"/>
  <c r="M120" i="19"/>
  <c r="N120" i="19" s="1"/>
  <c r="H121" i="19"/>
  <c r="J121" i="19"/>
  <c r="K121" i="19" s="1"/>
  <c r="F123" i="19"/>
  <c r="G122" i="19"/>
  <c r="J120" i="18"/>
  <c r="K120" i="18" s="1"/>
  <c r="H120" i="18"/>
  <c r="L120" i="18" s="1"/>
  <c r="G121" i="18"/>
  <c r="F122" i="18"/>
  <c r="L119" i="18"/>
  <c r="M118" i="18"/>
  <c r="N118" i="18"/>
  <c r="L119" i="17"/>
  <c r="F122" i="17"/>
  <c r="G121" i="17"/>
  <c r="H120" i="17"/>
  <c r="L120" i="17" s="1"/>
  <c r="J120" i="17"/>
  <c r="K120" i="17" s="1"/>
  <c r="M118" i="17"/>
  <c r="N118" i="17"/>
  <c r="H125" i="16"/>
  <c r="L125" i="16" s="1"/>
  <c r="J125" i="16"/>
  <c r="K125" i="16" s="1"/>
  <c r="F127" i="16"/>
  <c r="G126" i="16"/>
  <c r="N124" i="16"/>
  <c r="M124" i="16"/>
  <c r="M123" i="16"/>
  <c r="N123" i="16"/>
  <c r="N120" i="15"/>
  <c r="M120" i="15"/>
  <c r="F123" i="15"/>
  <c r="G122" i="15"/>
  <c r="M119" i="15"/>
  <c r="N119" i="15" s="1"/>
  <c r="H121" i="15"/>
  <c r="J121" i="15"/>
  <c r="K121" i="15" s="1"/>
  <c r="H120" i="14"/>
  <c r="J120" i="14"/>
  <c r="K120" i="14" s="1"/>
  <c r="F122" i="14"/>
  <c r="G121" i="14"/>
  <c r="L119" i="14"/>
  <c r="N118" i="14"/>
  <c r="M118" i="14"/>
  <c r="H121" i="22" l="1"/>
  <c r="L121" i="22" s="1"/>
  <c r="J121" i="22"/>
  <c r="K121" i="22" s="1"/>
  <c r="F123" i="22"/>
  <c r="G122" i="22"/>
  <c r="L120" i="22"/>
  <c r="H121" i="21"/>
  <c r="J121" i="21"/>
  <c r="K121" i="21" s="1"/>
  <c r="M120" i="21"/>
  <c r="N120" i="21" s="1"/>
  <c r="F123" i="21"/>
  <c r="G122" i="21"/>
  <c r="M122" i="20"/>
  <c r="N122" i="20"/>
  <c r="J123" i="20"/>
  <c r="K123" i="20" s="1"/>
  <c r="H123" i="20"/>
  <c r="L123" i="20" s="1"/>
  <c r="F125" i="20"/>
  <c r="G124" i="20"/>
  <c r="L121" i="19"/>
  <c r="H122" i="19"/>
  <c r="J122" i="19"/>
  <c r="K122" i="19" s="1"/>
  <c r="F124" i="19"/>
  <c r="G123" i="19"/>
  <c r="F123" i="18"/>
  <c r="G122" i="18"/>
  <c r="H121" i="18"/>
  <c r="J121" i="18"/>
  <c r="K121" i="18" s="1"/>
  <c r="M120" i="18"/>
  <c r="N120" i="18" s="1"/>
  <c r="M119" i="18"/>
  <c r="N119" i="18"/>
  <c r="F123" i="17"/>
  <c r="G122" i="17"/>
  <c r="M120" i="17"/>
  <c r="N120" i="17" s="1"/>
  <c r="J121" i="17"/>
  <c r="K121" i="17" s="1"/>
  <c r="H121" i="17"/>
  <c r="L121" i="17" s="1"/>
  <c r="M119" i="17"/>
  <c r="N119" i="17"/>
  <c r="J126" i="16"/>
  <c r="K126" i="16" s="1"/>
  <c r="H126" i="16"/>
  <c r="L126" i="16" s="1"/>
  <c r="F128" i="16"/>
  <c r="G127" i="16"/>
  <c r="M125" i="16"/>
  <c r="N125" i="16"/>
  <c r="J122" i="15"/>
  <c r="K122" i="15" s="1"/>
  <c r="H122" i="15"/>
  <c r="L122" i="15" s="1"/>
  <c r="L121" i="15"/>
  <c r="F124" i="15"/>
  <c r="G123" i="15"/>
  <c r="J121" i="14"/>
  <c r="K121" i="14" s="1"/>
  <c r="H121" i="14"/>
  <c r="F123" i="14"/>
  <c r="G122" i="14"/>
  <c r="N119" i="14"/>
  <c r="M119" i="14"/>
  <c r="L120" i="14"/>
  <c r="M120" i="22" l="1"/>
  <c r="N120" i="22" s="1"/>
  <c r="H122" i="22"/>
  <c r="J122" i="22"/>
  <c r="K122" i="22" s="1"/>
  <c r="F124" i="22"/>
  <c r="G123" i="22"/>
  <c r="M121" i="22"/>
  <c r="N121" i="22"/>
  <c r="J122" i="21"/>
  <c r="K122" i="21" s="1"/>
  <c r="H122" i="21"/>
  <c r="L122" i="21" s="1"/>
  <c r="F124" i="21"/>
  <c r="G123" i="21"/>
  <c r="L121" i="21"/>
  <c r="N123" i="20"/>
  <c r="M123" i="20"/>
  <c r="J124" i="20"/>
  <c r="K124" i="20" s="1"/>
  <c r="H124" i="20"/>
  <c r="L124" i="20" s="1"/>
  <c r="F126" i="20"/>
  <c r="G125" i="20"/>
  <c r="F125" i="19"/>
  <c r="G124" i="19"/>
  <c r="L122" i="19"/>
  <c r="J123" i="19"/>
  <c r="K123" i="19" s="1"/>
  <c r="H123" i="19"/>
  <c r="M121" i="19"/>
  <c r="N121" i="19"/>
  <c r="L121" i="18"/>
  <c r="H122" i="18"/>
  <c r="J122" i="18"/>
  <c r="K122" i="18" s="1"/>
  <c r="F124" i="18"/>
  <c r="G123" i="18"/>
  <c r="M121" i="17"/>
  <c r="N121" i="17" s="1"/>
  <c r="H122" i="17"/>
  <c r="L122" i="17" s="1"/>
  <c r="J122" i="17"/>
  <c r="K122" i="17" s="1"/>
  <c r="F124" i="17"/>
  <c r="G123" i="17"/>
  <c r="M126" i="16"/>
  <c r="N126" i="16" s="1"/>
  <c r="H127" i="16"/>
  <c r="J127" i="16"/>
  <c r="K127" i="16" s="1"/>
  <c r="F129" i="16"/>
  <c r="G128" i="16"/>
  <c r="G124" i="15"/>
  <c r="F125" i="15"/>
  <c r="M121" i="15"/>
  <c r="N121" i="15"/>
  <c r="M122" i="15"/>
  <c r="N122" i="15"/>
  <c r="H123" i="15"/>
  <c r="J123" i="15"/>
  <c r="K123" i="15" s="1"/>
  <c r="H122" i="14"/>
  <c r="J122" i="14"/>
  <c r="K122" i="14" s="1"/>
  <c r="F124" i="14"/>
  <c r="G123" i="14"/>
  <c r="M120" i="14"/>
  <c r="N120" i="14" s="1"/>
  <c r="L121" i="14"/>
  <c r="L122" i="22" l="1"/>
  <c r="H123" i="22"/>
  <c r="L123" i="22" s="1"/>
  <c r="J123" i="22"/>
  <c r="K123" i="22" s="1"/>
  <c r="F125" i="22"/>
  <c r="G124" i="22"/>
  <c r="M122" i="21"/>
  <c r="N122" i="21" s="1"/>
  <c r="H123" i="21"/>
  <c r="J123" i="21"/>
  <c r="K123" i="21" s="1"/>
  <c r="F125" i="21"/>
  <c r="G124" i="21"/>
  <c r="M121" i="21"/>
  <c r="N121" i="21"/>
  <c r="M124" i="20"/>
  <c r="N124" i="20" s="1"/>
  <c r="J125" i="20"/>
  <c r="K125" i="20" s="1"/>
  <c r="H125" i="20"/>
  <c r="L125" i="20" s="1"/>
  <c r="F127" i="20"/>
  <c r="G126" i="20"/>
  <c r="M122" i="19"/>
  <c r="N122" i="19" s="1"/>
  <c r="J124" i="19"/>
  <c r="K124" i="19" s="1"/>
  <c r="H124" i="19"/>
  <c r="L124" i="19" s="1"/>
  <c r="L123" i="19"/>
  <c r="G125" i="19"/>
  <c r="F126" i="19"/>
  <c r="G124" i="18"/>
  <c r="F125" i="18"/>
  <c r="L122" i="18"/>
  <c r="J123" i="18"/>
  <c r="K123" i="18" s="1"/>
  <c r="H123" i="18"/>
  <c r="M121" i="18"/>
  <c r="N121" i="18"/>
  <c r="M122" i="17"/>
  <c r="N122" i="17"/>
  <c r="H123" i="17"/>
  <c r="J123" i="17"/>
  <c r="K123" i="17" s="1"/>
  <c r="F125" i="17"/>
  <c r="G124" i="17"/>
  <c r="L127" i="16"/>
  <c r="J128" i="16"/>
  <c r="K128" i="16" s="1"/>
  <c r="H128" i="16"/>
  <c r="L128" i="16" s="1"/>
  <c r="F130" i="16"/>
  <c r="G129" i="16"/>
  <c r="L123" i="15"/>
  <c r="G125" i="15"/>
  <c r="F126" i="15"/>
  <c r="J124" i="15"/>
  <c r="K124" i="15" s="1"/>
  <c r="H124" i="15"/>
  <c r="M121" i="14"/>
  <c r="N121" i="14" s="1"/>
  <c r="F125" i="14"/>
  <c r="G124" i="14"/>
  <c r="J123" i="14"/>
  <c r="K123" i="14" s="1"/>
  <c r="H123" i="14"/>
  <c r="L123" i="14" s="1"/>
  <c r="L122" i="14"/>
  <c r="G125" i="22" l="1"/>
  <c r="F126" i="22"/>
  <c r="M123" i="22"/>
  <c r="N123" i="22" s="1"/>
  <c r="J124" i="22"/>
  <c r="K124" i="22" s="1"/>
  <c r="H124" i="22"/>
  <c r="M122" i="22"/>
  <c r="N122" i="22"/>
  <c r="J124" i="21"/>
  <c r="K124" i="21" s="1"/>
  <c r="H124" i="21"/>
  <c r="L124" i="21" s="1"/>
  <c r="L123" i="21"/>
  <c r="F126" i="21"/>
  <c r="G125" i="21"/>
  <c r="N125" i="20"/>
  <c r="M125" i="20"/>
  <c r="H126" i="20"/>
  <c r="J126" i="20"/>
  <c r="K126" i="20" s="1"/>
  <c r="F128" i="20"/>
  <c r="G127" i="20"/>
  <c r="M124" i="19"/>
  <c r="N124" i="19" s="1"/>
  <c r="F127" i="19"/>
  <c r="G126" i="19"/>
  <c r="H125" i="19"/>
  <c r="J125" i="19"/>
  <c r="K125" i="19" s="1"/>
  <c r="M123" i="19"/>
  <c r="N123" i="19"/>
  <c r="N122" i="18"/>
  <c r="M122" i="18"/>
  <c r="G125" i="18"/>
  <c r="F126" i="18"/>
  <c r="L123" i="18"/>
  <c r="J124" i="18"/>
  <c r="K124" i="18" s="1"/>
  <c r="H124" i="18"/>
  <c r="L124" i="18" s="1"/>
  <c r="L123" i="17"/>
  <c r="J124" i="17"/>
  <c r="K124" i="17" s="1"/>
  <c r="H124" i="17"/>
  <c r="L124" i="17" s="1"/>
  <c r="F126" i="17"/>
  <c r="G125" i="17"/>
  <c r="G130" i="16"/>
  <c r="F131" i="16"/>
  <c r="M128" i="16"/>
  <c r="N128" i="16" s="1"/>
  <c r="J129" i="16"/>
  <c r="K129" i="16" s="1"/>
  <c r="H129" i="16"/>
  <c r="L129" i="16" s="1"/>
  <c r="M127" i="16"/>
  <c r="N127" i="16"/>
  <c r="F127" i="15"/>
  <c r="G126" i="15"/>
  <c r="H125" i="15"/>
  <c r="J125" i="15"/>
  <c r="K125" i="15" s="1"/>
  <c r="L124" i="15"/>
  <c r="M123" i="15"/>
  <c r="N123" i="15" s="1"/>
  <c r="M122" i="14"/>
  <c r="N122" i="14" s="1"/>
  <c r="H124" i="14"/>
  <c r="J124" i="14"/>
  <c r="K124" i="14" s="1"/>
  <c r="F126" i="14"/>
  <c r="G125" i="14"/>
  <c r="M123" i="14"/>
  <c r="N123" i="14" s="1"/>
  <c r="L124" i="22" l="1"/>
  <c r="F127" i="22"/>
  <c r="G126" i="22"/>
  <c r="H125" i="22"/>
  <c r="L125" i="22" s="1"/>
  <c r="J125" i="22"/>
  <c r="K125" i="22" s="1"/>
  <c r="M124" i="21"/>
  <c r="N124" i="21" s="1"/>
  <c r="F127" i="21"/>
  <c r="G126" i="21"/>
  <c r="M123" i="21"/>
  <c r="N123" i="21"/>
  <c r="H125" i="21"/>
  <c r="J125" i="21"/>
  <c r="K125" i="21" s="1"/>
  <c r="L126" i="20"/>
  <c r="J127" i="20"/>
  <c r="K127" i="20" s="1"/>
  <c r="H127" i="20"/>
  <c r="L127" i="20" s="1"/>
  <c r="G128" i="20"/>
  <c r="F129" i="20"/>
  <c r="J126" i="19"/>
  <c r="K126" i="19" s="1"/>
  <c r="H126" i="19"/>
  <c r="G127" i="19"/>
  <c r="F128" i="19"/>
  <c r="L125" i="19"/>
  <c r="N124" i="18"/>
  <c r="M124" i="18"/>
  <c r="M123" i="18"/>
  <c r="N123" i="18" s="1"/>
  <c r="F127" i="18"/>
  <c r="G126" i="18"/>
  <c r="H125" i="18"/>
  <c r="J125" i="18"/>
  <c r="K125" i="18" s="1"/>
  <c r="F127" i="17"/>
  <c r="G126" i="17"/>
  <c r="M124" i="17"/>
  <c r="N124" i="17"/>
  <c r="J125" i="17"/>
  <c r="K125" i="17" s="1"/>
  <c r="H125" i="17"/>
  <c r="L125" i="17" s="1"/>
  <c r="M123" i="17"/>
  <c r="N123" i="17" s="1"/>
  <c r="M129" i="16"/>
  <c r="N129" i="16" s="1"/>
  <c r="F132" i="16"/>
  <c r="G131" i="16"/>
  <c r="J130" i="16"/>
  <c r="K130" i="16" s="1"/>
  <c r="H130" i="16"/>
  <c r="L130" i="16" s="1"/>
  <c r="L125" i="15"/>
  <c r="J126" i="15"/>
  <c r="K126" i="15" s="1"/>
  <c r="H126" i="15"/>
  <c r="L126" i="15" s="1"/>
  <c r="N124" i="15"/>
  <c r="M124" i="15"/>
  <c r="G127" i="15"/>
  <c r="F128" i="15"/>
  <c r="L124" i="14"/>
  <c r="F127" i="14"/>
  <c r="G126" i="14"/>
  <c r="J125" i="14"/>
  <c r="K125" i="14" s="1"/>
  <c r="H125" i="14"/>
  <c r="H126" i="22" l="1"/>
  <c r="L126" i="22" s="1"/>
  <c r="J126" i="22"/>
  <c r="K126" i="22" s="1"/>
  <c r="F128" i="22"/>
  <c r="G127" i="22"/>
  <c r="M125" i="22"/>
  <c r="N125" i="22" s="1"/>
  <c r="M124" i="22"/>
  <c r="N124" i="22" s="1"/>
  <c r="J126" i="21"/>
  <c r="K126" i="21" s="1"/>
  <c r="H126" i="21"/>
  <c r="L126" i="21" s="1"/>
  <c r="L125" i="21"/>
  <c r="F128" i="21"/>
  <c r="G127" i="21"/>
  <c r="F130" i="20"/>
  <c r="G129" i="20"/>
  <c r="M127" i="20"/>
  <c r="N127" i="20" s="1"/>
  <c r="M126" i="20"/>
  <c r="N126" i="20"/>
  <c r="J128" i="20"/>
  <c r="K128" i="20" s="1"/>
  <c r="H128" i="20"/>
  <c r="L128" i="20" s="1"/>
  <c r="G128" i="19"/>
  <c r="F129" i="19"/>
  <c r="H127" i="19"/>
  <c r="J127" i="19"/>
  <c r="K127" i="19" s="1"/>
  <c r="L126" i="19"/>
  <c r="M125" i="19"/>
  <c r="N125" i="19"/>
  <c r="G127" i="18"/>
  <c r="F128" i="18"/>
  <c r="L125" i="18"/>
  <c r="J126" i="18"/>
  <c r="K126" i="18" s="1"/>
  <c r="H126" i="18"/>
  <c r="J126" i="17"/>
  <c r="K126" i="17" s="1"/>
  <c r="H126" i="17"/>
  <c r="L126" i="17" s="1"/>
  <c r="M125" i="17"/>
  <c r="N125" i="17" s="1"/>
  <c r="F128" i="17"/>
  <c r="G127" i="17"/>
  <c r="F133" i="16"/>
  <c r="G132" i="16"/>
  <c r="M130" i="16"/>
  <c r="N130" i="16" s="1"/>
  <c r="J131" i="16"/>
  <c r="K131" i="16" s="1"/>
  <c r="H131" i="16"/>
  <c r="L131" i="16" s="1"/>
  <c r="M126" i="15"/>
  <c r="N126" i="15"/>
  <c r="F129" i="15"/>
  <c r="G128" i="15"/>
  <c r="H127" i="15"/>
  <c r="J127" i="15"/>
  <c r="K127" i="15" s="1"/>
  <c r="M125" i="15"/>
  <c r="N125" i="15" s="1"/>
  <c r="H126" i="14"/>
  <c r="L126" i="14" s="1"/>
  <c r="J126" i="14"/>
  <c r="K126" i="14" s="1"/>
  <c r="F128" i="14"/>
  <c r="G127" i="14"/>
  <c r="L125" i="14"/>
  <c r="M124" i="14"/>
  <c r="N124" i="14" s="1"/>
  <c r="J127" i="22" l="1"/>
  <c r="K127" i="22" s="1"/>
  <c r="H127" i="22"/>
  <c r="L127" i="22" s="1"/>
  <c r="G128" i="22"/>
  <c r="F129" i="22"/>
  <c r="M126" i="22"/>
  <c r="N126" i="22" s="1"/>
  <c r="M126" i="21"/>
  <c r="N126" i="21" s="1"/>
  <c r="F129" i="21"/>
  <c r="G128" i="21"/>
  <c r="M125" i="21"/>
  <c r="N125" i="21"/>
  <c r="H127" i="21"/>
  <c r="J127" i="21"/>
  <c r="K127" i="21" s="1"/>
  <c r="M128" i="20"/>
  <c r="N128" i="20" s="1"/>
  <c r="J129" i="20"/>
  <c r="K129" i="20" s="1"/>
  <c r="H129" i="20"/>
  <c r="L129" i="20" s="1"/>
  <c r="G130" i="20"/>
  <c r="F131" i="20"/>
  <c r="L127" i="19"/>
  <c r="F130" i="19"/>
  <c r="G129" i="19"/>
  <c r="M126" i="19"/>
  <c r="N126" i="19" s="1"/>
  <c r="J128" i="19"/>
  <c r="K128" i="19" s="1"/>
  <c r="H128" i="19"/>
  <c r="L128" i="19" s="1"/>
  <c r="M125" i="18"/>
  <c r="N125" i="18"/>
  <c r="G128" i="18"/>
  <c r="F129" i="18"/>
  <c r="L126" i="18"/>
  <c r="H127" i="18"/>
  <c r="J127" i="18"/>
  <c r="K127" i="18" s="1"/>
  <c r="M126" i="17"/>
  <c r="N126" i="17" s="1"/>
  <c r="H127" i="17"/>
  <c r="J127" i="17"/>
  <c r="K127" i="17" s="1"/>
  <c r="F129" i="17"/>
  <c r="G128" i="17"/>
  <c r="M131" i="16"/>
  <c r="N131" i="16" s="1"/>
  <c r="H132" i="16"/>
  <c r="J132" i="16"/>
  <c r="K132" i="16" s="1"/>
  <c r="F134" i="16"/>
  <c r="G133" i="16"/>
  <c r="J128" i="15"/>
  <c r="K128" i="15" s="1"/>
  <c r="H128" i="15"/>
  <c r="L128" i="15" s="1"/>
  <c r="F130" i="15"/>
  <c r="G129" i="15"/>
  <c r="L127" i="15"/>
  <c r="J127" i="14"/>
  <c r="K127" i="14" s="1"/>
  <c r="H127" i="14"/>
  <c r="L127" i="14" s="1"/>
  <c r="G128" i="14"/>
  <c r="F129" i="14"/>
  <c r="M125" i="14"/>
  <c r="N125" i="14" s="1"/>
  <c r="M126" i="14"/>
  <c r="N126" i="14"/>
  <c r="J128" i="22" l="1"/>
  <c r="K128" i="22" s="1"/>
  <c r="H128" i="22"/>
  <c r="M127" i="22"/>
  <c r="N127" i="22" s="1"/>
  <c r="G129" i="22"/>
  <c r="F130" i="22"/>
  <c r="J128" i="21"/>
  <c r="K128" i="21" s="1"/>
  <c r="H128" i="21"/>
  <c r="L128" i="21" s="1"/>
  <c r="L127" i="21"/>
  <c r="G129" i="21"/>
  <c r="F130" i="21"/>
  <c r="M129" i="20"/>
  <c r="N129" i="20" s="1"/>
  <c r="F132" i="20"/>
  <c r="G131" i="20"/>
  <c r="H130" i="20"/>
  <c r="J130" i="20"/>
  <c r="K130" i="20" s="1"/>
  <c r="M127" i="19"/>
  <c r="N127" i="19"/>
  <c r="H129" i="19"/>
  <c r="J129" i="19"/>
  <c r="K129" i="19" s="1"/>
  <c r="M128" i="19"/>
  <c r="N128" i="19" s="1"/>
  <c r="G130" i="19"/>
  <c r="F131" i="19"/>
  <c r="F130" i="18"/>
  <c r="G129" i="18"/>
  <c r="L127" i="18"/>
  <c r="J128" i="18"/>
  <c r="K128" i="18" s="1"/>
  <c r="H128" i="18"/>
  <c r="M126" i="18"/>
  <c r="N126" i="18" s="1"/>
  <c r="L127" i="17"/>
  <c r="J128" i="17"/>
  <c r="K128" i="17" s="1"/>
  <c r="H128" i="17"/>
  <c r="L128" i="17" s="1"/>
  <c r="F130" i="17"/>
  <c r="G129" i="17"/>
  <c r="L132" i="16"/>
  <c r="J133" i="16"/>
  <c r="K133" i="16" s="1"/>
  <c r="H133" i="16"/>
  <c r="L133" i="16" s="1"/>
  <c r="G134" i="16"/>
  <c r="F135" i="16"/>
  <c r="H129" i="15"/>
  <c r="J129" i="15"/>
  <c r="K129" i="15" s="1"/>
  <c r="G130" i="15"/>
  <c r="F131" i="15"/>
  <c r="M128" i="15"/>
  <c r="N128" i="15" s="1"/>
  <c r="M127" i="15"/>
  <c r="N127" i="15"/>
  <c r="F130" i="14"/>
  <c r="G129" i="14"/>
  <c r="J128" i="14"/>
  <c r="K128" i="14" s="1"/>
  <c r="H128" i="14"/>
  <c r="L128" i="14" s="1"/>
  <c r="N127" i="14"/>
  <c r="M127" i="14"/>
  <c r="G130" i="22" l="1"/>
  <c r="F131" i="22"/>
  <c r="L128" i="22"/>
  <c r="H129" i="22"/>
  <c r="L129" i="22" s="1"/>
  <c r="J129" i="22"/>
  <c r="K129" i="22" s="1"/>
  <c r="M128" i="21"/>
  <c r="N128" i="21" s="1"/>
  <c r="H129" i="21"/>
  <c r="J129" i="21"/>
  <c r="K129" i="21" s="1"/>
  <c r="M127" i="21"/>
  <c r="N127" i="21"/>
  <c r="G130" i="21"/>
  <c r="F131" i="21"/>
  <c r="F133" i="20"/>
  <c r="G132" i="20"/>
  <c r="H131" i="20"/>
  <c r="J131" i="20"/>
  <c r="K131" i="20" s="1"/>
  <c r="L130" i="20"/>
  <c r="L129" i="19"/>
  <c r="F132" i="19"/>
  <c r="G131" i="19"/>
  <c r="H130" i="19"/>
  <c r="L130" i="19" s="1"/>
  <c r="J130" i="19"/>
  <c r="K130" i="19" s="1"/>
  <c r="M127" i="18"/>
  <c r="N127" i="18" s="1"/>
  <c r="H129" i="18"/>
  <c r="J129" i="18"/>
  <c r="K129" i="18" s="1"/>
  <c r="L128" i="18"/>
  <c r="G130" i="18"/>
  <c r="F131" i="18"/>
  <c r="M128" i="17"/>
  <c r="N128" i="17" s="1"/>
  <c r="F131" i="17"/>
  <c r="G130" i="17"/>
  <c r="J129" i="17"/>
  <c r="K129" i="17" s="1"/>
  <c r="H129" i="17"/>
  <c r="L129" i="17" s="1"/>
  <c r="M127" i="17"/>
  <c r="N127" i="17"/>
  <c r="M133" i="16"/>
  <c r="N133" i="16" s="1"/>
  <c r="J134" i="16"/>
  <c r="K134" i="16" s="1"/>
  <c r="H134" i="16"/>
  <c r="L134" i="16" s="1"/>
  <c r="F136" i="16"/>
  <c r="G135" i="16"/>
  <c r="M132" i="16"/>
  <c r="N132" i="16"/>
  <c r="F132" i="15"/>
  <c r="G131" i="15"/>
  <c r="J130" i="15"/>
  <c r="K130" i="15" s="1"/>
  <c r="H130" i="15"/>
  <c r="L130" i="15" s="1"/>
  <c r="L129" i="15"/>
  <c r="G130" i="14"/>
  <c r="F131" i="14"/>
  <c r="M128" i="14"/>
  <c r="N128" i="14" s="1"/>
  <c r="J129" i="14"/>
  <c r="K129" i="14" s="1"/>
  <c r="H129" i="14"/>
  <c r="L129" i="14" s="1"/>
  <c r="N128" i="22" l="1"/>
  <c r="M128" i="22"/>
  <c r="F132" i="22"/>
  <c r="G131" i="22"/>
  <c r="M129" i="22"/>
  <c r="N129" i="22" s="1"/>
  <c r="J130" i="22"/>
  <c r="K130" i="22" s="1"/>
  <c r="H130" i="22"/>
  <c r="L130" i="22" s="1"/>
  <c r="J130" i="21"/>
  <c r="K130" i="21" s="1"/>
  <c r="H130" i="21"/>
  <c r="F132" i="21"/>
  <c r="G131" i="21"/>
  <c r="L129" i="21"/>
  <c r="L131" i="20"/>
  <c r="J132" i="20"/>
  <c r="K132" i="20" s="1"/>
  <c r="H132" i="20"/>
  <c r="L132" i="20" s="1"/>
  <c r="M130" i="20"/>
  <c r="N130" i="20" s="1"/>
  <c r="F134" i="20"/>
  <c r="G133" i="20"/>
  <c r="N130" i="19"/>
  <c r="M130" i="19"/>
  <c r="H131" i="19"/>
  <c r="J131" i="19"/>
  <c r="K131" i="19" s="1"/>
  <c r="F133" i="19"/>
  <c r="G132" i="19"/>
  <c r="M129" i="19"/>
  <c r="N129" i="19"/>
  <c r="F132" i="18"/>
  <c r="G131" i="18"/>
  <c r="L129" i="18"/>
  <c r="H130" i="18"/>
  <c r="J130" i="18"/>
  <c r="K130" i="18" s="1"/>
  <c r="N128" i="18"/>
  <c r="M128" i="18"/>
  <c r="J130" i="17"/>
  <c r="K130" i="17" s="1"/>
  <c r="H130" i="17"/>
  <c r="L130" i="17" s="1"/>
  <c r="G131" i="17"/>
  <c r="F132" i="17"/>
  <c r="M129" i="17"/>
  <c r="N129" i="17" s="1"/>
  <c r="M134" i="16"/>
  <c r="N134" i="16" s="1"/>
  <c r="J135" i="16"/>
  <c r="K135" i="16" s="1"/>
  <c r="H135" i="16"/>
  <c r="L135" i="16" s="1"/>
  <c r="F137" i="16"/>
  <c r="G136" i="16"/>
  <c r="M130" i="15"/>
  <c r="N130" i="15"/>
  <c r="J131" i="15"/>
  <c r="K131" i="15" s="1"/>
  <c r="H131" i="15"/>
  <c r="L131" i="15" s="1"/>
  <c r="M129" i="15"/>
  <c r="N129" i="15"/>
  <c r="G132" i="15"/>
  <c r="F133" i="15"/>
  <c r="M129" i="14"/>
  <c r="N129" i="14" s="1"/>
  <c r="F132" i="14"/>
  <c r="G131" i="14"/>
  <c r="H130" i="14"/>
  <c r="J130" i="14"/>
  <c r="K130" i="14" s="1"/>
  <c r="H131" i="22" l="1"/>
  <c r="J131" i="22"/>
  <c r="K131" i="22" s="1"/>
  <c r="F133" i="22"/>
  <c r="G132" i="22"/>
  <c r="M130" i="22"/>
  <c r="N130" i="22" s="1"/>
  <c r="J131" i="21"/>
  <c r="K131" i="21" s="1"/>
  <c r="H131" i="21"/>
  <c r="G132" i="21"/>
  <c r="F133" i="21"/>
  <c r="L130" i="21"/>
  <c r="M129" i="21"/>
  <c r="N129" i="21"/>
  <c r="J133" i="20"/>
  <c r="K133" i="20" s="1"/>
  <c r="H133" i="20"/>
  <c r="M132" i="20"/>
  <c r="N132" i="20" s="1"/>
  <c r="F135" i="20"/>
  <c r="G134" i="20"/>
  <c r="M131" i="20"/>
  <c r="N131" i="20"/>
  <c r="L131" i="19"/>
  <c r="F134" i="19"/>
  <c r="G133" i="19"/>
  <c r="J132" i="19"/>
  <c r="K132" i="19" s="1"/>
  <c r="H132" i="19"/>
  <c r="L130" i="18"/>
  <c r="M129" i="18"/>
  <c r="N129" i="18"/>
  <c r="H131" i="18"/>
  <c r="L131" i="18" s="1"/>
  <c r="J131" i="18"/>
  <c r="K131" i="18" s="1"/>
  <c r="F133" i="18"/>
  <c r="G132" i="18"/>
  <c r="F133" i="17"/>
  <c r="G132" i="17"/>
  <c r="J131" i="17"/>
  <c r="K131" i="17" s="1"/>
  <c r="H131" i="17"/>
  <c r="L131" i="17" s="1"/>
  <c r="M130" i="17"/>
  <c r="N130" i="17" s="1"/>
  <c r="M135" i="16"/>
  <c r="N135" i="16" s="1"/>
  <c r="H136" i="16"/>
  <c r="J136" i="16"/>
  <c r="K136" i="16" s="1"/>
  <c r="F138" i="16"/>
  <c r="G137" i="16"/>
  <c r="J132" i="15"/>
  <c r="K132" i="15" s="1"/>
  <c r="H132" i="15"/>
  <c r="F134" i="15"/>
  <c r="G133" i="15"/>
  <c r="N131" i="15"/>
  <c r="M131" i="15"/>
  <c r="F133" i="14"/>
  <c r="G132" i="14"/>
  <c r="H131" i="14"/>
  <c r="J131" i="14"/>
  <c r="K131" i="14" s="1"/>
  <c r="L130" i="14"/>
  <c r="F134" i="22" l="1"/>
  <c r="G133" i="22"/>
  <c r="H132" i="22"/>
  <c r="J132" i="22"/>
  <c r="K132" i="22" s="1"/>
  <c r="L131" i="22"/>
  <c r="F134" i="21"/>
  <c r="G133" i="21"/>
  <c r="H132" i="21"/>
  <c r="J132" i="21"/>
  <c r="K132" i="21" s="1"/>
  <c r="L131" i="21"/>
  <c r="M130" i="21"/>
  <c r="N130" i="21" s="1"/>
  <c r="F136" i="20"/>
  <c r="G135" i="20"/>
  <c r="J134" i="20"/>
  <c r="K134" i="20" s="1"/>
  <c r="H134" i="20"/>
  <c r="L134" i="20" s="1"/>
  <c r="L133" i="20"/>
  <c r="J133" i="19"/>
  <c r="K133" i="19" s="1"/>
  <c r="H133" i="19"/>
  <c r="L133" i="19" s="1"/>
  <c r="G134" i="19"/>
  <c r="F135" i="19"/>
  <c r="L132" i="19"/>
  <c r="M131" i="19"/>
  <c r="N131" i="19" s="1"/>
  <c r="M131" i="18"/>
  <c r="N131" i="18" s="1"/>
  <c r="J132" i="18"/>
  <c r="K132" i="18" s="1"/>
  <c r="H132" i="18"/>
  <c r="L132" i="18" s="1"/>
  <c r="G133" i="18"/>
  <c r="F134" i="18"/>
  <c r="M130" i="18"/>
  <c r="N130" i="18"/>
  <c r="M131" i="17"/>
  <c r="N131" i="17" s="1"/>
  <c r="H132" i="17"/>
  <c r="J132" i="17"/>
  <c r="K132" i="17" s="1"/>
  <c r="F134" i="17"/>
  <c r="G133" i="17"/>
  <c r="L136" i="16"/>
  <c r="J137" i="16"/>
  <c r="K137" i="16" s="1"/>
  <c r="H137" i="16"/>
  <c r="L137" i="16" s="1"/>
  <c r="F139" i="16"/>
  <c r="G138" i="16"/>
  <c r="J133" i="15"/>
  <c r="K133" i="15" s="1"/>
  <c r="H133" i="15"/>
  <c r="L133" i="15" s="1"/>
  <c r="F135" i="15"/>
  <c r="G134" i="15"/>
  <c r="L132" i="15"/>
  <c r="J132" i="14"/>
  <c r="K132" i="14" s="1"/>
  <c r="H132" i="14"/>
  <c r="L131" i="14"/>
  <c r="M130" i="14"/>
  <c r="N130" i="14" s="1"/>
  <c r="F134" i="14"/>
  <c r="G133" i="14"/>
  <c r="L132" i="22" l="1"/>
  <c r="J133" i="22"/>
  <c r="K133" i="22" s="1"/>
  <c r="H133" i="22"/>
  <c r="L133" i="22" s="1"/>
  <c r="M131" i="22"/>
  <c r="N131" i="22" s="1"/>
  <c r="G134" i="22"/>
  <c r="F135" i="22"/>
  <c r="M131" i="21"/>
  <c r="N131" i="21" s="1"/>
  <c r="L132" i="21"/>
  <c r="F135" i="21"/>
  <c r="G134" i="21"/>
  <c r="J133" i="21"/>
  <c r="K133" i="21" s="1"/>
  <c r="H133" i="21"/>
  <c r="L133" i="21" s="1"/>
  <c r="H135" i="20"/>
  <c r="L135" i="20" s="1"/>
  <c r="J135" i="20"/>
  <c r="K135" i="20" s="1"/>
  <c r="M134" i="20"/>
  <c r="N134" i="20" s="1"/>
  <c r="N133" i="20"/>
  <c r="M133" i="20"/>
  <c r="F137" i="20"/>
  <c r="G136" i="20"/>
  <c r="H134" i="19"/>
  <c r="J134" i="19"/>
  <c r="K134" i="19" s="1"/>
  <c r="F136" i="19"/>
  <c r="G135" i="19"/>
  <c r="M133" i="19"/>
  <c r="N133" i="19" s="1"/>
  <c r="M132" i="19"/>
  <c r="N132" i="19" s="1"/>
  <c r="M132" i="18"/>
  <c r="N132" i="18" s="1"/>
  <c r="G134" i="18"/>
  <c r="F135" i="18"/>
  <c r="J133" i="18"/>
  <c r="K133" i="18" s="1"/>
  <c r="H133" i="18"/>
  <c r="L132" i="17"/>
  <c r="J133" i="17"/>
  <c r="K133" i="17" s="1"/>
  <c r="H133" i="17"/>
  <c r="L133" i="17" s="1"/>
  <c r="G134" i="17"/>
  <c r="F135" i="17"/>
  <c r="M137" i="16"/>
  <c r="N137" i="16" s="1"/>
  <c r="F140" i="16"/>
  <c r="G139" i="16"/>
  <c r="J138" i="16"/>
  <c r="K138" i="16" s="1"/>
  <c r="H138" i="16"/>
  <c r="L138" i="16" s="1"/>
  <c r="M136" i="16"/>
  <c r="N136" i="16"/>
  <c r="J134" i="15"/>
  <c r="K134" i="15" s="1"/>
  <c r="H134" i="15"/>
  <c r="L134" i="15" s="1"/>
  <c r="F136" i="15"/>
  <c r="G135" i="15"/>
  <c r="M133" i="15"/>
  <c r="N133" i="15" s="1"/>
  <c r="M132" i="15"/>
  <c r="N132" i="15"/>
  <c r="M131" i="14"/>
  <c r="N131" i="14"/>
  <c r="J133" i="14"/>
  <c r="K133" i="14" s="1"/>
  <c r="H133" i="14"/>
  <c r="L133" i="14" s="1"/>
  <c r="F135" i="14"/>
  <c r="G134" i="14"/>
  <c r="L132" i="14"/>
  <c r="N133" i="22" l="1"/>
  <c r="M133" i="22"/>
  <c r="F136" i="22"/>
  <c r="G135" i="22"/>
  <c r="H134" i="22"/>
  <c r="L134" i="22" s="1"/>
  <c r="J134" i="22"/>
  <c r="K134" i="22" s="1"/>
  <c r="M132" i="22"/>
  <c r="N132" i="22" s="1"/>
  <c r="M132" i="21"/>
  <c r="N132" i="21" s="1"/>
  <c r="F136" i="21"/>
  <c r="G135" i="21"/>
  <c r="N133" i="21"/>
  <c r="M133" i="21"/>
  <c r="H134" i="21"/>
  <c r="J134" i="21"/>
  <c r="K134" i="21" s="1"/>
  <c r="J136" i="20"/>
  <c r="K136" i="20" s="1"/>
  <c r="H136" i="20"/>
  <c r="L136" i="20" s="1"/>
  <c r="G137" i="20"/>
  <c r="F138" i="20"/>
  <c r="M135" i="20"/>
  <c r="N135" i="20"/>
  <c r="J135" i="19"/>
  <c r="K135" i="19" s="1"/>
  <c r="H135" i="19"/>
  <c r="L135" i="19" s="1"/>
  <c r="G136" i="19"/>
  <c r="F137" i="19"/>
  <c r="L134" i="19"/>
  <c r="F136" i="18"/>
  <c r="G135" i="18"/>
  <c r="H134" i="18"/>
  <c r="J134" i="18"/>
  <c r="K134" i="18" s="1"/>
  <c r="L133" i="18"/>
  <c r="M133" i="17"/>
  <c r="N133" i="17"/>
  <c r="J134" i="17"/>
  <c r="K134" i="17" s="1"/>
  <c r="H134" i="17"/>
  <c r="L134" i="17" s="1"/>
  <c r="F136" i="17"/>
  <c r="G135" i="17"/>
  <c r="M132" i="17"/>
  <c r="N132" i="17"/>
  <c r="J139" i="16"/>
  <c r="K139" i="16" s="1"/>
  <c r="H139" i="16"/>
  <c r="L139" i="16" s="1"/>
  <c r="F141" i="16"/>
  <c r="G140" i="16"/>
  <c r="M138" i="16"/>
  <c r="N138" i="16" s="1"/>
  <c r="F137" i="15"/>
  <c r="G136" i="15"/>
  <c r="M134" i="15"/>
  <c r="N134" i="15" s="1"/>
  <c r="H135" i="15"/>
  <c r="L135" i="15" s="1"/>
  <c r="J135" i="15"/>
  <c r="K135" i="15" s="1"/>
  <c r="N133" i="14"/>
  <c r="M133" i="14"/>
  <c r="M132" i="14"/>
  <c r="N132" i="14" s="1"/>
  <c r="J134" i="14"/>
  <c r="K134" i="14" s="1"/>
  <c r="H134" i="14"/>
  <c r="F136" i="14"/>
  <c r="G135" i="14"/>
  <c r="H135" i="22" l="1"/>
  <c r="J135" i="22"/>
  <c r="K135" i="22" s="1"/>
  <c r="F137" i="22"/>
  <c r="G136" i="22"/>
  <c r="M134" i="22"/>
  <c r="N134" i="22"/>
  <c r="J135" i="21"/>
  <c r="K135" i="21" s="1"/>
  <c r="H135" i="21"/>
  <c r="F137" i="21"/>
  <c r="G136" i="21"/>
  <c r="L134" i="21"/>
  <c r="J137" i="20"/>
  <c r="K137" i="20" s="1"/>
  <c r="H137" i="20"/>
  <c r="M136" i="20"/>
  <c r="N136" i="20" s="1"/>
  <c r="F139" i="20"/>
  <c r="G138" i="20"/>
  <c r="G137" i="19"/>
  <c r="F138" i="19"/>
  <c r="J136" i="19"/>
  <c r="K136" i="19" s="1"/>
  <c r="H136" i="19"/>
  <c r="L136" i="19" s="1"/>
  <c r="M135" i="19"/>
  <c r="N135" i="19"/>
  <c r="M134" i="19"/>
  <c r="N134" i="19"/>
  <c r="L134" i="18"/>
  <c r="J135" i="18"/>
  <c r="K135" i="18" s="1"/>
  <c r="H135" i="18"/>
  <c r="L135" i="18" s="1"/>
  <c r="N133" i="18"/>
  <c r="M133" i="18"/>
  <c r="G136" i="18"/>
  <c r="F137" i="18"/>
  <c r="M134" i="17"/>
  <c r="N134" i="17" s="1"/>
  <c r="J135" i="17"/>
  <c r="K135" i="17" s="1"/>
  <c r="H135" i="17"/>
  <c r="L135" i="17" s="1"/>
  <c r="F137" i="17"/>
  <c r="G136" i="17"/>
  <c r="F142" i="16"/>
  <c r="G142" i="16" s="1"/>
  <c r="G141" i="16"/>
  <c r="H140" i="16"/>
  <c r="J140" i="16"/>
  <c r="K140" i="16" s="1"/>
  <c r="M139" i="16"/>
  <c r="N139" i="16" s="1"/>
  <c r="H136" i="15"/>
  <c r="J136" i="15"/>
  <c r="K136" i="15" s="1"/>
  <c r="M135" i="15"/>
  <c r="N135" i="15"/>
  <c r="F138" i="15"/>
  <c r="G137" i="15"/>
  <c r="H135" i="14"/>
  <c r="J135" i="14"/>
  <c r="K135" i="14" s="1"/>
  <c r="F137" i="14"/>
  <c r="G136" i="14"/>
  <c r="L134" i="14"/>
  <c r="J136" i="22" l="1"/>
  <c r="K136" i="22" s="1"/>
  <c r="H136" i="22"/>
  <c r="G137" i="22"/>
  <c r="F138" i="22"/>
  <c r="L135" i="22"/>
  <c r="F138" i="21"/>
  <c r="G137" i="21"/>
  <c r="H136" i="21"/>
  <c r="J136" i="21"/>
  <c r="K136" i="21" s="1"/>
  <c r="L135" i="21"/>
  <c r="M134" i="21"/>
  <c r="N134" i="21"/>
  <c r="J138" i="20"/>
  <c r="K138" i="20" s="1"/>
  <c r="H138" i="20"/>
  <c r="L137" i="20"/>
  <c r="F140" i="20"/>
  <c r="G139" i="20"/>
  <c r="M136" i="19"/>
  <c r="N136" i="19"/>
  <c r="F139" i="19"/>
  <c r="G138" i="19"/>
  <c r="J137" i="19"/>
  <c r="K137" i="19" s="1"/>
  <c r="H137" i="19"/>
  <c r="L137" i="19" s="1"/>
  <c r="N135" i="18"/>
  <c r="M135" i="18"/>
  <c r="J136" i="18"/>
  <c r="K136" i="18" s="1"/>
  <c r="H136" i="18"/>
  <c r="L136" i="18" s="1"/>
  <c r="G137" i="18"/>
  <c r="F138" i="18"/>
  <c r="M134" i="18"/>
  <c r="N134" i="18"/>
  <c r="M135" i="17"/>
  <c r="N135" i="17" s="1"/>
  <c r="H136" i="17"/>
  <c r="L136" i="17" s="1"/>
  <c r="J136" i="17"/>
  <c r="K136" i="17" s="1"/>
  <c r="F138" i="17"/>
  <c r="G137" i="17"/>
  <c r="L140" i="16"/>
  <c r="J141" i="16"/>
  <c r="K141" i="16" s="1"/>
  <c r="H141" i="16"/>
  <c r="L141" i="16" s="1"/>
  <c r="J142" i="16"/>
  <c r="H142" i="16"/>
  <c r="G143" i="16"/>
  <c r="J137" i="15"/>
  <c r="K137" i="15" s="1"/>
  <c r="H137" i="15"/>
  <c r="L137" i="15" s="1"/>
  <c r="F139" i="15"/>
  <c r="G138" i="15"/>
  <c r="L136" i="15"/>
  <c r="F138" i="14"/>
  <c r="G137" i="14"/>
  <c r="J136" i="14"/>
  <c r="K136" i="14" s="1"/>
  <c r="H136" i="14"/>
  <c r="L136" i="14" s="1"/>
  <c r="M134" i="14"/>
  <c r="N134" i="14" s="1"/>
  <c r="L135" i="14"/>
  <c r="G138" i="22" l="1"/>
  <c r="F139" i="22"/>
  <c r="J137" i="22"/>
  <c r="K137" i="22" s="1"/>
  <c r="H137" i="22"/>
  <c r="L137" i="22" s="1"/>
  <c r="L136" i="22"/>
  <c r="M135" i="22"/>
  <c r="N135" i="22" s="1"/>
  <c r="L136" i="21"/>
  <c r="J137" i="21"/>
  <c r="K137" i="21" s="1"/>
  <c r="H137" i="21"/>
  <c r="L137" i="21" s="1"/>
  <c r="N135" i="21"/>
  <c r="M135" i="21"/>
  <c r="G138" i="21"/>
  <c r="F139" i="21"/>
  <c r="H139" i="20"/>
  <c r="J139" i="20"/>
  <c r="K139" i="20" s="1"/>
  <c r="M137" i="20"/>
  <c r="N137" i="20" s="1"/>
  <c r="F141" i="20"/>
  <c r="G140" i="20"/>
  <c r="L138" i="20"/>
  <c r="N137" i="19"/>
  <c r="M137" i="19"/>
  <c r="H138" i="19"/>
  <c r="J138" i="19"/>
  <c r="K138" i="19" s="1"/>
  <c r="F140" i="19"/>
  <c r="G139" i="19"/>
  <c r="M136" i="18"/>
  <c r="N136" i="18"/>
  <c r="F139" i="18"/>
  <c r="G138" i="18"/>
  <c r="J137" i="18"/>
  <c r="K137" i="18" s="1"/>
  <c r="H137" i="18"/>
  <c r="L137" i="18" s="1"/>
  <c r="M136" i="17"/>
  <c r="N136" i="17"/>
  <c r="H137" i="17"/>
  <c r="J137" i="17"/>
  <c r="K137" i="17" s="1"/>
  <c r="G138" i="17"/>
  <c r="F139" i="17"/>
  <c r="K142" i="16"/>
  <c r="K143" i="16" s="1"/>
  <c r="J143" i="16"/>
  <c r="M141" i="16"/>
  <c r="N141" i="16" s="1"/>
  <c r="L142" i="16"/>
  <c r="H143" i="16"/>
  <c r="M140" i="16"/>
  <c r="N140" i="16"/>
  <c r="J138" i="15"/>
  <c r="K138" i="15" s="1"/>
  <c r="H138" i="15"/>
  <c r="L138" i="15" s="1"/>
  <c r="F140" i="15"/>
  <c r="G139" i="15"/>
  <c r="M137" i="15"/>
  <c r="N137" i="15" s="1"/>
  <c r="M136" i="15"/>
  <c r="N136" i="15"/>
  <c r="N136" i="14"/>
  <c r="M136" i="14"/>
  <c r="M135" i="14"/>
  <c r="N135" i="14"/>
  <c r="J137" i="14"/>
  <c r="K137" i="14" s="1"/>
  <c r="H137" i="14"/>
  <c r="F139" i="14"/>
  <c r="G138" i="14"/>
  <c r="M137" i="22" l="1"/>
  <c r="N137" i="22" s="1"/>
  <c r="F140" i="22"/>
  <c r="G139" i="22"/>
  <c r="M136" i="22"/>
  <c r="N136" i="22" s="1"/>
  <c r="H138" i="22"/>
  <c r="J138" i="22"/>
  <c r="K138" i="22" s="1"/>
  <c r="N137" i="21"/>
  <c r="M137" i="21"/>
  <c r="F140" i="21"/>
  <c r="G139" i="21"/>
  <c r="H138" i="21"/>
  <c r="L138" i="21" s="1"/>
  <c r="J138" i="21"/>
  <c r="K138" i="21" s="1"/>
  <c r="M136" i="21"/>
  <c r="N136" i="21"/>
  <c r="J140" i="20"/>
  <c r="K140" i="20" s="1"/>
  <c r="H140" i="20"/>
  <c r="L140" i="20" s="1"/>
  <c r="M138" i="20"/>
  <c r="N138" i="20" s="1"/>
  <c r="F142" i="20"/>
  <c r="G142" i="20" s="1"/>
  <c r="G141" i="20"/>
  <c r="L139" i="20"/>
  <c r="L138" i="19"/>
  <c r="H139" i="19"/>
  <c r="J139" i="19"/>
  <c r="K139" i="19" s="1"/>
  <c r="G140" i="19"/>
  <c r="F141" i="19"/>
  <c r="H138" i="18"/>
  <c r="J138" i="18"/>
  <c r="K138" i="18" s="1"/>
  <c r="F140" i="18"/>
  <c r="G139" i="18"/>
  <c r="M137" i="18"/>
  <c r="N137" i="18" s="1"/>
  <c r="L137" i="17"/>
  <c r="G139" i="17"/>
  <c r="F140" i="17"/>
  <c r="J138" i="17"/>
  <c r="K138" i="17" s="1"/>
  <c r="H138" i="17"/>
  <c r="M142" i="16"/>
  <c r="M143" i="16" s="1"/>
  <c r="L143" i="16"/>
  <c r="J139" i="15"/>
  <c r="K139" i="15" s="1"/>
  <c r="H139" i="15"/>
  <c r="L139" i="15" s="1"/>
  <c r="F141" i="15"/>
  <c r="G140" i="15"/>
  <c r="M138" i="15"/>
  <c r="N138" i="15" s="1"/>
  <c r="J138" i="14"/>
  <c r="K138" i="14" s="1"/>
  <c r="H138" i="14"/>
  <c r="L138" i="14" s="1"/>
  <c r="F140" i="14"/>
  <c r="G139" i="14"/>
  <c r="L137" i="14"/>
  <c r="J139" i="22" l="1"/>
  <c r="K139" i="22" s="1"/>
  <c r="H139" i="22"/>
  <c r="L139" i="22" s="1"/>
  <c r="L138" i="22"/>
  <c r="G140" i="22"/>
  <c r="F141" i="22"/>
  <c r="J139" i="21"/>
  <c r="K139" i="21" s="1"/>
  <c r="H139" i="21"/>
  <c r="L139" i="21" s="1"/>
  <c r="F141" i="21"/>
  <c r="G140" i="21"/>
  <c r="M138" i="21"/>
  <c r="N138" i="21"/>
  <c r="J141" i="20"/>
  <c r="K141" i="20" s="1"/>
  <c r="H141" i="20"/>
  <c r="L141" i="20" s="1"/>
  <c r="M140" i="20"/>
  <c r="N140" i="20" s="1"/>
  <c r="M139" i="20"/>
  <c r="N139" i="20"/>
  <c r="J142" i="20"/>
  <c r="H142" i="20"/>
  <c r="G143" i="20"/>
  <c r="L139" i="19"/>
  <c r="J140" i="19"/>
  <c r="K140" i="19" s="1"/>
  <c r="H140" i="19"/>
  <c r="L140" i="19" s="1"/>
  <c r="F142" i="19"/>
  <c r="G142" i="19" s="1"/>
  <c r="G141" i="19"/>
  <c r="M138" i="19"/>
  <c r="N138" i="19"/>
  <c r="H139" i="18"/>
  <c r="J139" i="18"/>
  <c r="K139" i="18" s="1"/>
  <c r="G140" i="18"/>
  <c r="F141" i="18"/>
  <c r="L138" i="18"/>
  <c r="F141" i="17"/>
  <c r="G140" i="17"/>
  <c r="J139" i="17"/>
  <c r="K139" i="17" s="1"/>
  <c r="H139" i="17"/>
  <c r="L139" i="17" s="1"/>
  <c r="L138" i="17"/>
  <c r="M137" i="17"/>
  <c r="N137" i="17" s="1"/>
  <c r="N142" i="16"/>
  <c r="N143" i="16" s="1"/>
  <c r="H140" i="15"/>
  <c r="L140" i="15" s="1"/>
  <c r="J140" i="15"/>
  <c r="K140" i="15" s="1"/>
  <c r="F142" i="15"/>
  <c r="G142" i="15" s="1"/>
  <c r="G141" i="15"/>
  <c r="N139" i="15"/>
  <c r="M139" i="15"/>
  <c r="H139" i="14"/>
  <c r="J139" i="14"/>
  <c r="K139" i="14" s="1"/>
  <c r="F141" i="14"/>
  <c r="G140" i="14"/>
  <c r="M138" i="14"/>
  <c r="N138" i="14" s="1"/>
  <c r="M137" i="14"/>
  <c r="N137" i="14" s="1"/>
  <c r="M138" i="22" l="1"/>
  <c r="N138" i="22" s="1"/>
  <c r="M139" i="22"/>
  <c r="N139" i="22" s="1"/>
  <c r="J140" i="22"/>
  <c r="K140" i="22" s="1"/>
  <c r="H140" i="22"/>
  <c r="G141" i="22"/>
  <c r="F142" i="22"/>
  <c r="G142" i="22" s="1"/>
  <c r="H140" i="21"/>
  <c r="J140" i="21"/>
  <c r="K140" i="21" s="1"/>
  <c r="F142" i="21"/>
  <c r="G142" i="21" s="1"/>
  <c r="G141" i="21"/>
  <c r="M139" i="21"/>
  <c r="N139" i="21" s="1"/>
  <c r="K142" i="20"/>
  <c r="K143" i="20" s="1"/>
  <c r="J143" i="20"/>
  <c r="L142" i="20"/>
  <c r="H143" i="20"/>
  <c r="M141" i="20"/>
  <c r="N141" i="20" s="1"/>
  <c r="H142" i="19"/>
  <c r="J142" i="19"/>
  <c r="G143" i="19"/>
  <c r="M140" i="19"/>
  <c r="N140" i="19" s="1"/>
  <c r="J141" i="19"/>
  <c r="K141" i="19" s="1"/>
  <c r="H141" i="19"/>
  <c r="L141" i="19" s="1"/>
  <c r="M139" i="19"/>
  <c r="N139" i="19" s="1"/>
  <c r="J140" i="18"/>
  <c r="K140" i="18" s="1"/>
  <c r="H140" i="18"/>
  <c r="G141" i="18"/>
  <c r="F142" i="18"/>
  <c r="G142" i="18" s="1"/>
  <c r="M138" i="18"/>
  <c r="N138" i="18" s="1"/>
  <c r="L139" i="18"/>
  <c r="M139" i="17"/>
  <c r="N139" i="17" s="1"/>
  <c r="H140" i="17"/>
  <c r="J140" i="17"/>
  <c r="K140" i="17" s="1"/>
  <c r="M138" i="17"/>
  <c r="N138" i="17" s="1"/>
  <c r="F142" i="17"/>
  <c r="G142" i="17" s="1"/>
  <c r="G141" i="17"/>
  <c r="J141" i="15"/>
  <c r="K141" i="15" s="1"/>
  <c r="H141" i="15"/>
  <c r="J142" i="15"/>
  <c r="H142" i="15"/>
  <c r="G143" i="15"/>
  <c r="M140" i="15"/>
  <c r="N140" i="15"/>
  <c r="J140" i="14"/>
  <c r="K140" i="14" s="1"/>
  <c r="H140" i="14"/>
  <c r="G141" i="14"/>
  <c r="F142" i="14"/>
  <c r="G142" i="14" s="1"/>
  <c r="L139" i="14"/>
  <c r="H142" i="22" l="1"/>
  <c r="J142" i="22"/>
  <c r="G143" i="22"/>
  <c r="J141" i="22"/>
  <c r="K141" i="22" s="1"/>
  <c r="H141" i="22"/>
  <c r="L140" i="22"/>
  <c r="J141" i="21"/>
  <c r="K141" i="21" s="1"/>
  <c r="H141" i="21"/>
  <c r="H142" i="21"/>
  <c r="J142" i="21"/>
  <c r="G143" i="21"/>
  <c r="L140" i="21"/>
  <c r="M142" i="20"/>
  <c r="M143" i="20" s="1"/>
  <c r="L143" i="20"/>
  <c r="M141" i="19"/>
  <c r="N141" i="19" s="1"/>
  <c r="K142" i="19"/>
  <c r="K143" i="19" s="1"/>
  <c r="J143" i="19"/>
  <c r="H143" i="19"/>
  <c r="H142" i="18"/>
  <c r="J142" i="18"/>
  <c r="G143" i="18"/>
  <c r="N139" i="18"/>
  <c r="M139" i="18"/>
  <c r="J141" i="18"/>
  <c r="K141" i="18" s="1"/>
  <c r="H141" i="18"/>
  <c r="L141" i="18" s="1"/>
  <c r="L140" i="18"/>
  <c r="L140" i="17"/>
  <c r="J141" i="17"/>
  <c r="K141" i="17" s="1"/>
  <c r="H141" i="17"/>
  <c r="L141" i="17" s="1"/>
  <c r="J142" i="17"/>
  <c r="H142" i="17"/>
  <c r="G143" i="17"/>
  <c r="H143" i="15"/>
  <c r="K142" i="15"/>
  <c r="K143" i="15" s="1"/>
  <c r="J143" i="15"/>
  <c r="L141" i="15"/>
  <c r="J141" i="14"/>
  <c r="K141" i="14" s="1"/>
  <c r="H141" i="14"/>
  <c r="J142" i="14"/>
  <c r="H142" i="14"/>
  <c r="G143" i="14"/>
  <c r="L140" i="14"/>
  <c r="M139" i="14"/>
  <c r="N139" i="14"/>
  <c r="M140" i="22" l="1"/>
  <c r="N140" i="22" s="1"/>
  <c r="K142" i="22"/>
  <c r="K143" i="22" s="1"/>
  <c r="J143" i="22"/>
  <c r="L141" i="22"/>
  <c r="H143" i="22"/>
  <c r="K142" i="21"/>
  <c r="K143" i="21" s="1"/>
  <c r="J143" i="21"/>
  <c r="L142" i="21"/>
  <c r="H143" i="21"/>
  <c r="M140" i="21"/>
  <c r="N140" i="21" s="1"/>
  <c r="L141" i="21"/>
  <c r="N142" i="20"/>
  <c r="N143" i="20" s="1"/>
  <c r="L142" i="19"/>
  <c r="M140" i="18"/>
  <c r="N140" i="18" s="1"/>
  <c r="M141" i="18"/>
  <c r="N141" i="18" s="1"/>
  <c r="K142" i="18"/>
  <c r="K143" i="18" s="1"/>
  <c r="J143" i="18"/>
  <c r="H143" i="18"/>
  <c r="K142" i="17"/>
  <c r="K143" i="17" s="1"/>
  <c r="J143" i="17"/>
  <c r="M141" i="17"/>
  <c r="N141" i="17" s="1"/>
  <c r="L142" i="17"/>
  <c r="H143" i="17"/>
  <c r="M140" i="17"/>
  <c r="N140" i="17"/>
  <c r="N141" i="15"/>
  <c r="M141" i="15"/>
  <c r="L142" i="15"/>
  <c r="H143" i="14"/>
  <c r="K142" i="14"/>
  <c r="K143" i="14" s="1"/>
  <c r="J143" i="14"/>
  <c r="M140" i="14"/>
  <c r="N140" i="14" s="1"/>
  <c r="L141" i="14"/>
  <c r="L142" i="22" l="1"/>
  <c r="M141" i="22"/>
  <c r="N141" i="22" s="1"/>
  <c r="M141" i="21"/>
  <c r="N141" i="21" s="1"/>
  <c r="M142" i="21"/>
  <c r="M143" i="21" s="1"/>
  <c r="N142" i="21"/>
  <c r="L143" i="21"/>
  <c r="M142" i="19"/>
  <c r="M143" i="19" s="1"/>
  <c r="N142" i="19"/>
  <c r="N143" i="19" s="1"/>
  <c r="L143" i="19"/>
  <c r="L142" i="18"/>
  <c r="N142" i="17"/>
  <c r="N143" i="17" s="1"/>
  <c r="M142" i="17"/>
  <c r="M143" i="17" s="1"/>
  <c r="L143" i="17"/>
  <c r="M142" i="15"/>
  <c r="M143" i="15" s="1"/>
  <c r="L143" i="15"/>
  <c r="M141" i="14"/>
  <c r="N141" i="14" s="1"/>
  <c r="L142" i="14"/>
  <c r="M142" i="22" l="1"/>
  <c r="M143" i="22" s="1"/>
  <c r="L143" i="22"/>
  <c r="N143" i="21"/>
  <c r="M142" i="18"/>
  <c r="M143" i="18" s="1"/>
  <c r="N142" i="18"/>
  <c r="N143" i="18" s="1"/>
  <c r="L143" i="18"/>
  <c r="N142" i="15"/>
  <c r="N143" i="15" s="1"/>
  <c r="M142" i="14"/>
  <c r="M143" i="14" s="1"/>
  <c r="L143" i="14"/>
  <c r="N142" i="22" l="1"/>
  <c r="N143" i="22" s="1"/>
  <c r="N142" i="14"/>
  <c r="N143" i="14" s="1"/>
</calcChain>
</file>

<file path=xl/sharedStrings.xml><?xml version="1.0" encoding="utf-8"?>
<sst xmlns="http://schemas.openxmlformats.org/spreadsheetml/2006/main" count="1706" uniqueCount="58">
  <si>
    <t>Sales</t>
  </si>
  <si>
    <t>hidden</t>
  </si>
  <si>
    <t>Domestic Use</t>
  </si>
  <si>
    <t>As Originally Billed &amp; Paid</t>
  </si>
  <si>
    <t>Tax Rate</t>
  </si>
  <si>
    <t>Tax Due</t>
  </si>
  <si>
    <t>Non-Domestic Use</t>
  </si>
  <si>
    <t>Refundable Tax</t>
  </si>
  <si>
    <t>(c)</t>
  </si>
  <si>
    <t>2% Discount</t>
  </si>
  <si>
    <t>Utility Company/Service Provider:</t>
  </si>
  <si>
    <t>Refund</t>
  </si>
  <si>
    <t>Business Name:</t>
  </si>
  <si>
    <t>Taxed Usage</t>
  </si>
  <si>
    <t>Refund Subtotal</t>
  </si>
  <si>
    <t>Subtotal</t>
  </si>
  <si>
    <t>January</t>
  </si>
  <si>
    <t>February</t>
  </si>
  <si>
    <t>March</t>
  </si>
  <si>
    <t>April</t>
  </si>
  <si>
    <t>May</t>
  </si>
  <si>
    <t>June</t>
  </si>
  <si>
    <t>July</t>
  </si>
  <si>
    <t>August</t>
  </si>
  <si>
    <t>September</t>
  </si>
  <si>
    <t>October</t>
  </si>
  <si>
    <t>November</t>
  </si>
  <si>
    <t>December</t>
  </si>
  <si>
    <t>Month</t>
  </si>
  <si>
    <t>Year</t>
  </si>
  <si>
    <t>Instructions For Completing the Domestic Utility Refund Calculator</t>
  </si>
  <si>
    <t>(d)</t>
  </si>
  <si>
    <t>(c)x(d)=e</t>
  </si>
  <si>
    <t>(f)</t>
  </si>
  <si>
    <t>(c)x(f)=g</t>
  </si>
  <si>
    <t>(g)x(d)=h</t>
  </si>
  <si>
    <t>(i)</t>
  </si>
  <si>
    <t>(c)-(g)=j</t>
  </si>
  <si>
    <t>(e)-(h)-(k)=(l)</t>
  </si>
  <si>
    <t>(l)x2%=m</t>
  </si>
  <si>
    <t>(i)x(j)=k</t>
  </si>
  <si>
    <r>
      <rPr>
        <b/>
        <sz val="10"/>
        <rFont val="Arial"/>
        <family val="2"/>
      </rPr>
      <t>Tax Rate:</t>
    </r>
    <r>
      <rPr>
        <sz val="10"/>
        <rFont val="Arial"/>
        <family val="2"/>
      </rPr>
      <t xml:space="preserve">  If applicable, enter the domestic utility sales tax rate for the location(s) imposed by the city or county.  If the rate changes the correct rate must be inserted.</t>
    </r>
  </si>
  <si>
    <t>(l)+(m)=n</t>
  </si>
  <si>
    <t>Click the buttons below to navigate back to the desired % sheet</t>
  </si>
  <si>
    <t>All meters with the same office, laundry, and/or maintenance area percentages within the same tax code must be combined and listed on the Domestic Utility Refund Calculator.  The taxed usage and tax paid columns should equal the total of the meters per percentage from the meter calculator worksheet.  A refund calculator must be completed for each group of meters that have different non domestic percentages.</t>
  </si>
  <si>
    <t>All meters listed on the same worksheet must have the same office, laundry, or maintenance area percentages within the same tax code.  Meters with the same percentages should be totaled on the previous worksheet then transferred to this worksheet.</t>
  </si>
  <si>
    <t>Utility Company Missouri Tax ID #</t>
  </si>
  <si>
    <r>
      <rPr>
        <b/>
        <sz val="10"/>
        <rFont val="Arial"/>
        <family val="2"/>
      </rPr>
      <t>Tax Rate:</t>
    </r>
    <r>
      <rPr>
        <sz val="10"/>
        <rFont val="Arial"/>
        <family val="2"/>
      </rPr>
      <t xml:space="preserve">  Enter the sales tax rate for the location.  If the rate changes the corrected rate must be inserted.  Visit </t>
    </r>
    <r>
      <rPr>
        <b/>
        <sz val="10"/>
        <rFont val="Arial"/>
        <family val="2"/>
      </rPr>
      <t>http://dor.mo.gov/business/sales/rates/</t>
    </r>
    <r>
      <rPr>
        <sz val="10"/>
        <rFont val="Arial"/>
        <family val="2"/>
      </rPr>
      <t xml:space="preserve"> to view your current tax rate.</t>
    </r>
  </si>
  <si>
    <t>Maintenance, Laundry, or Office Space %</t>
  </si>
  <si>
    <r>
      <rPr>
        <b/>
        <sz val="10"/>
        <rFont val="Arial"/>
        <family val="2"/>
      </rPr>
      <t>Utility Company/Service Provider:</t>
    </r>
    <r>
      <rPr>
        <sz val="10"/>
        <rFont val="Arial"/>
        <family val="2"/>
      </rPr>
      <t xml:space="preserve">  Enter the utility company or service provider's name.</t>
    </r>
  </si>
  <si>
    <r>
      <rPr>
        <b/>
        <sz val="10"/>
        <rFont val="Arial"/>
        <family val="2"/>
      </rPr>
      <t>Utility Company Missouri Tax Identification #:</t>
    </r>
    <r>
      <rPr>
        <sz val="10"/>
        <rFont val="Arial"/>
        <family val="2"/>
      </rPr>
      <t xml:space="preserve">  Enter the Missouri Sales Tax Identification Number of the utility company or service provider (if known).</t>
    </r>
  </si>
  <si>
    <r>
      <rPr>
        <b/>
        <sz val="10"/>
        <rFont val="Arial"/>
        <family val="2"/>
      </rPr>
      <t>Business Name:</t>
    </r>
    <r>
      <rPr>
        <sz val="10"/>
        <rFont val="Arial"/>
        <family val="2"/>
      </rPr>
      <t xml:space="preserve">  Enter the name or owner for the residential apartment(s), condominium(s), assisted living center(s), or nursing home(s).</t>
    </r>
  </si>
  <si>
    <r>
      <rPr>
        <b/>
        <sz val="10"/>
        <rFont val="Arial"/>
        <family val="2"/>
      </rPr>
      <t>Tax Month:</t>
    </r>
    <r>
      <rPr>
        <sz val="10"/>
        <rFont val="Arial"/>
        <family val="2"/>
      </rPr>
      <t xml:space="preserve"> The Department of Revenue has provided the tax month for your claims.  You will not need to enter any information in this column.</t>
    </r>
  </si>
  <si>
    <r>
      <rPr>
        <b/>
        <sz val="10"/>
        <color theme="1"/>
        <rFont val="Arial"/>
        <family val="2"/>
      </rPr>
      <t xml:space="preserve">Tax Year:  </t>
    </r>
    <r>
      <rPr>
        <sz val="10"/>
        <color theme="1"/>
        <rFont val="Arial"/>
        <family val="2"/>
      </rPr>
      <t>In the January column (identified as a white colored cell), specify the tax year in which you are claiming a refund.  Once the tax year is indicated in the January row, the remaining rows for that year will automatically populate.  If you have multiple years worth of information to provide, move to the next January row and provide the following year to proceed in the calculator.</t>
    </r>
  </si>
  <si>
    <r>
      <rPr>
        <b/>
        <sz val="10"/>
        <color theme="1"/>
        <rFont val="Arial"/>
        <family val="2"/>
      </rPr>
      <t>Taxed Usage:</t>
    </r>
    <r>
      <rPr>
        <sz val="10"/>
        <color theme="1"/>
        <rFont val="Arial"/>
        <family val="2"/>
      </rPr>
      <t xml:space="preserve">  Enter the taxed usage, which may be retrieved from the utility bills or summary worksheet provided by the utility company.  Taxed usage is the amount of usage that the sales tax is charged on.</t>
    </r>
  </si>
  <si>
    <r>
      <rPr>
        <b/>
        <sz val="10"/>
        <rFont val="Arial"/>
        <family val="2"/>
      </rPr>
      <t>Maintenance, Laundry, or Office Space %:</t>
    </r>
    <r>
      <rPr>
        <sz val="10"/>
        <rFont val="Arial"/>
        <family val="2"/>
      </rPr>
      <t xml:space="preserve">  Enter the percentage of the meter that consists of maintenance, laundry, or office space.  These areas do not qualify for an exemption.</t>
    </r>
  </si>
  <si>
    <t>Tax Paid</t>
  </si>
  <si>
    <t>Tax Paid:  Enter the tax paid, which is the combination of the city, county, and state.  Municipal tax or other taxes imposed by a city which the Department of Revenue does not collect should not be included in this column.  The tax paid amount should be consistent with the taxed usage multiplied by the sales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</si>
</sst>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
    <numFmt numFmtId="165" formatCode="m/d/yy"/>
    <numFmt numFmtId="166" formatCode="0.00_);[Red]\(0.00\)"/>
  </numFmts>
  <fonts count="18" x14ac:knownFonts="1">
    <font>
      <sz val="10"/>
      <name val="Arial"/>
    </font>
    <font>
      <sz val="11"/>
      <color theme="1"/>
      <name val="Calibri"/>
      <family val="2"/>
      <scheme val="minor"/>
    </font>
    <font>
      <b/>
      <sz val="10"/>
      <name val="Arial"/>
      <family val="2"/>
    </font>
    <font>
      <sz val="8"/>
      <name val="Arial"/>
      <family val="2"/>
    </font>
    <font>
      <b/>
      <sz val="8"/>
      <name val="Arial"/>
      <family val="2"/>
    </font>
    <font>
      <sz val="10"/>
      <name val="Arial"/>
      <family val="2"/>
    </font>
    <font>
      <b/>
      <sz val="12"/>
      <name val="Arial"/>
      <family val="2"/>
    </font>
    <font>
      <sz val="9"/>
      <name val="Arial"/>
      <family val="2"/>
    </font>
    <font>
      <b/>
      <sz val="9"/>
      <name val="Arial"/>
      <family val="2"/>
    </font>
    <font>
      <sz val="9"/>
      <color indexed="61"/>
      <name val="Arial"/>
      <family val="2"/>
    </font>
    <font>
      <sz val="9"/>
      <color indexed="13"/>
      <name val="Arial"/>
      <family val="2"/>
    </font>
    <font>
      <b/>
      <u/>
      <sz val="10"/>
      <name val="Arial"/>
      <family val="2"/>
    </font>
    <font>
      <b/>
      <u/>
      <sz val="12"/>
      <name val="Arial"/>
      <family val="2"/>
    </font>
    <font>
      <sz val="7"/>
      <name val="Arial"/>
      <family val="2"/>
    </font>
    <font>
      <sz val="10"/>
      <color rgb="FFFF0000"/>
      <name val="Arial"/>
      <family val="2"/>
    </font>
    <font>
      <b/>
      <sz val="11"/>
      <name val="Calibri"/>
      <family val="2"/>
    </font>
    <font>
      <sz val="10"/>
      <color theme="1"/>
      <name val="Arial"/>
      <family val="2"/>
    </font>
    <font>
      <b/>
      <sz val="10"/>
      <color theme="1"/>
      <name val="Arial"/>
      <family val="2"/>
    </font>
  </fonts>
  <fills count="1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7"/>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52"/>
        <bgColor indexed="64"/>
      </patternFill>
    </fill>
    <fill>
      <patternFill patternType="solid">
        <fgColor theme="6" tint="0.79998168889431442"/>
        <bgColor indexed="64"/>
      </patternFill>
    </fill>
    <fill>
      <patternFill patternType="solid">
        <fgColor rgb="FFCCFFCC"/>
        <bgColor indexed="64"/>
      </patternFill>
    </fill>
    <fill>
      <patternFill patternType="solid">
        <fgColor theme="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DE9D9"/>
        <bgColor indexed="64"/>
      </patternFill>
    </fill>
    <fill>
      <patternFill patternType="solid">
        <fgColor theme="9" tint="0.59999389629810485"/>
        <bgColor indexed="64"/>
      </patternFill>
    </fill>
    <fill>
      <patternFill patternType="solid">
        <fgColor theme="6"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339966"/>
      </left>
      <right/>
      <top style="medium">
        <color rgb="FF339966"/>
      </top>
      <bottom style="medium">
        <color rgb="FF339966"/>
      </bottom>
      <diagonal/>
    </border>
    <border>
      <left/>
      <right/>
      <top style="medium">
        <color rgb="FF339966"/>
      </top>
      <bottom style="medium">
        <color rgb="FF339966"/>
      </bottom>
      <diagonal/>
    </border>
    <border>
      <left/>
      <right style="medium">
        <color rgb="FF339966"/>
      </right>
      <top style="medium">
        <color rgb="FF339966"/>
      </top>
      <bottom style="medium">
        <color rgb="FF339966"/>
      </bottom>
      <diagonal/>
    </border>
    <border>
      <left style="medium">
        <color indexed="57"/>
      </left>
      <right/>
      <top style="medium">
        <color indexed="57"/>
      </top>
      <bottom style="medium">
        <color indexed="57"/>
      </bottom>
      <diagonal/>
    </border>
    <border>
      <left/>
      <right style="medium">
        <color indexed="57"/>
      </right>
      <top style="medium">
        <color indexed="57"/>
      </top>
      <bottom style="medium">
        <color indexed="57"/>
      </bottom>
      <diagonal/>
    </border>
  </borders>
  <cellStyleXfs count="7">
    <xf numFmtId="0" fontId="0" fillId="0" borderId="0"/>
    <xf numFmtId="0" fontId="1"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cellStyleXfs>
  <cellXfs count="117">
    <xf numFmtId="0" fontId="0" fillId="0" borderId="0" xfId="0"/>
    <xf numFmtId="0" fontId="5" fillId="0" borderId="0" xfId="0" applyFont="1"/>
    <xf numFmtId="0" fontId="5" fillId="2" borderId="0" xfId="0" applyFont="1" applyFill="1"/>
    <xf numFmtId="0" fontId="6" fillId="2" borderId="0" xfId="0" applyFont="1" applyFill="1" applyBorder="1" applyAlignment="1" applyProtection="1">
      <alignment horizontal="left"/>
      <protection locked="0"/>
    </xf>
    <xf numFmtId="0" fontId="5" fillId="0" borderId="0" xfId="0" applyFont="1" applyBorder="1"/>
    <xf numFmtId="0" fontId="5" fillId="6" borderId="8" xfId="0" applyFont="1" applyFill="1" applyBorder="1" applyProtection="1"/>
    <xf numFmtId="0" fontId="5" fillId="6" borderId="10" xfId="0" applyFont="1" applyFill="1" applyBorder="1" applyProtection="1"/>
    <xf numFmtId="0" fontId="8" fillId="3" borderId="2" xfId="0" applyNumberFormat="1" applyFont="1" applyFill="1" applyBorder="1" applyAlignment="1" applyProtection="1">
      <alignment horizontal="center"/>
    </xf>
    <xf numFmtId="17" fontId="8" fillId="12" borderId="2" xfId="0" applyNumberFormat="1" applyFont="1" applyFill="1" applyBorder="1" applyAlignment="1" applyProtection="1">
      <alignment horizontal="right"/>
    </xf>
    <xf numFmtId="164" fontId="7" fillId="0" borderId="2" xfId="0" applyNumberFormat="1" applyFont="1" applyFill="1" applyBorder="1" applyAlignment="1" applyProtection="1">
      <protection locked="0"/>
    </xf>
    <xf numFmtId="40" fontId="7" fillId="3" borderId="2" xfId="0" applyNumberFormat="1" applyFont="1" applyFill="1" applyBorder="1" applyAlignment="1" applyProtection="1"/>
    <xf numFmtId="0" fontId="9" fillId="0" borderId="0" xfId="0" applyFont="1" applyFill="1" applyBorder="1" applyAlignment="1" applyProtection="1">
      <alignment horizontal="center"/>
    </xf>
    <xf numFmtId="0" fontId="7" fillId="0" borderId="0" xfId="0" applyFont="1"/>
    <xf numFmtId="164" fontId="7" fillId="3" borderId="2" xfId="0" applyNumberFormat="1" applyFont="1" applyFill="1" applyBorder="1" applyAlignment="1" applyProtection="1"/>
    <xf numFmtId="40" fontId="7" fillId="0" borderId="0" xfId="0" applyNumberFormat="1" applyFont="1" applyFill="1" applyBorder="1" applyAlignment="1" applyProtection="1">
      <alignment horizontal="center" shrinkToFit="1"/>
    </xf>
    <xf numFmtId="2" fontId="7" fillId="0" borderId="0" xfId="0" applyNumberFormat="1" applyFont="1" applyFill="1" applyBorder="1" applyAlignment="1" applyProtection="1">
      <alignment horizontal="center"/>
    </xf>
    <xf numFmtId="166" fontId="7" fillId="0" borderId="0" xfId="0" applyNumberFormat="1" applyFont="1" applyFill="1" applyBorder="1" applyAlignment="1" applyProtection="1">
      <alignment horizontal="center"/>
    </xf>
    <xf numFmtId="166" fontId="7" fillId="0" borderId="1" xfId="0" applyNumberFormat="1" applyFont="1" applyFill="1" applyBorder="1" applyAlignment="1" applyProtection="1">
      <alignment horizontal="center"/>
    </xf>
    <xf numFmtId="165" fontId="10" fillId="2" borderId="0" xfId="0" applyNumberFormat="1" applyFont="1" applyFill="1" applyBorder="1" applyAlignment="1">
      <alignment horizontal="right"/>
    </xf>
    <xf numFmtId="166" fontId="7" fillId="2" borderId="0" xfId="0" applyNumberFormat="1" applyFont="1" applyFill="1" applyAlignment="1">
      <alignment horizontal="center"/>
    </xf>
    <xf numFmtId="40" fontId="7" fillId="3" borderId="3" xfId="0" applyNumberFormat="1" applyFont="1" applyFill="1" applyBorder="1" applyAlignment="1" applyProtection="1"/>
    <xf numFmtId="40" fontId="8" fillId="3" borderId="9" xfId="0" applyNumberFormat="1" applyFont="1" applyFill="1" applyBorder="1" applyProtection="1"/>
    <xf numFmtId="0" fontId="5" fillId="0" borderId="0" xfId="0" applyFont="1" applyAlignment="1">
      <alignment vertical="top" wrapText="1"/>
    </xf>
    <xf numFmtId="0" fontId="11" fillId="0" borderId="0" xfId="0" applyFont="1"/>
    <xf numFmtId="0" fontId="6" fillId="0" borderId="0" xfId="0" applyFont="1" applyAlignment="1">
      <alignment horizontal="center"/>
    </xf>
    <xf numFmtId="40" fontId="7" fillId="0" borderId="0" xfId="0" applyNumberFormat="1" applyFont="1"/>
    <xf numFmtId="164" fontId="7" fillId="0" borderId="3" xfId="0" applyNumberFormat="1" applyFont="1" applyFill="1" applyBorder="1" applyAlignment="1" applyProtection="1">
      <protection locked="0"/>
    </xf>
    <xf numFmtId="164" fontId="7" fillId="3" borderId="3" xfId="0" applyNumberFormat="1" applyFont="1" applyFill="1" applyBorder="1" applyAlignment="1" applyProtection="1"/>
    <xf numFmtId="0" fontId="7" fillId="13" borderId="2" xfId="0" applyFont="1" applyFill="1" applyBorder="1" applyProtection="1"/>
    <xf numFmtId="40" fontId="8" fillId="12" borderId="9" xfId="0" applyNumberFormat="1" applyFont="1" applyFill="1" applyBorder="1" applyProtection="1"/>
    <xf numFmtId="0" fontId="8" fillId="13" borderId="9" xfId="0" applyFont="1" applyFill="1" applyBorder="1" applyProtection="1"/>
    <xf numFmtId="40" fontId="8" fillId="3" borderId="9" xfId="0" applyNumberFormat="1" applyFont="1" applyFill="1" applyBorder="1" applyAlignment="1" applyProtection="1"/>
    <xf numFmtId="0" fontId="4" fillId="6" borderId="2" xfId="0" applyFont="1" applyFill="1" applyBorder="1" applyAlignment="1" applyProtection="1">
      <alignment horizontal="center"/>
    </xf>
    <xf numFmtId="0" fontId="3" fillId="7" borderId="2" xfId="0" applyFont="1" applyFill="1" applyBorder="1" applyAlignment="1" applyProtection="1">
      <alignment horizontal="center"/>
    </xf>
    <xf numFmtId="0" fontId="3" fillId="4" borderId="2" xfId="0" applyFont="1" applyFill="1" applyBorder="1" applyAlignment="1" applyProtection="1">
      <alignment horizontal="center" wrapText="1"/>
    </xf>
    <xf numFmtId="0" fontId="3" fillId="4" borderId="2" xfId="0" applyFont="1" applyFill="1" applyBorder="1" applyAlignment="1" applyProtection="1">
      <alignment horizontal="center"/>
    </xf>
    <xf numFmtId="0" fontId="3" fillId="4" borderId="2" xfId="0" applyFont="1" applyFill="1" applyBorder="1" applyAlignment="1" applyProtection="1">
      <alignment horizontal="center" shrinkToFit="1"/>
    </xf>
    <xf numFmtId="0" fontId="3" fillId="5" borderId="2" xfId="0" applyFont="1" applyFill="1" applyBorder="1" applyAlignment="1" applyProtection="1">
      <alignment horizontal="center"/>
    </xf>
    <xf numFmtId="0" fontId="3" fillId="8" borderId="2" xfId="0" applyFont="1" applyFill="1" applyBorder="1" applyAlignment="1" applyProtection="1">
      <alignment horizontal="center"/>
    </xf>
    <xf numFmtId="0" fontId="3" fillId="10" borderId="2" xfId="0" applyFont="1" applyFill="1" applyBorder="1" applyAlignment="1" applyProtection="1">
      <alignment horizontal="center"/>
    </xf>
    <xf numFmtId="0" fontId="3" fillId="9" borderId="2" xfId="0" applyFont="1" applyFill="1" applyBorder="1" applyAlignment="1" applyProtection="1">
      <alignment horizontal="center"/>
    </xf>
    <xf numFmtId="0" fontId="3" fillId="15" borderId="0" xfId="0" applyFont="1" applyFill="1" applyBorder="1" applyAlignment="1" applyProtection="1">
      <alignment horizontal="right"/>
    </xf>
    <xf numFmtId="0" fontId="2" fillId="15" borderId="0" xfId="0" applyFont="1" applyFill="1" applyBorder="1" applyAlignment="1" applyProtection="1"/>
    <xf numFmtId="0" fontId="5" fillId="15" borderId="0" xfId="0" applyFont="1" applyFill="1" applyBorder="1" applyAlignment="1" applyProtection="1">
      <alignment horizontal="left"/>
    </xf>
    <xf numFmtId="0" fontId="2" fillId="15" borderId="0" xfId="0" applyFont="1" applyFill="1" applyBorder="1" applyAlignment="1" applyProtection="1">
      <alignment horizontal="center"/>
    </xf>
    <xf numFmtId="0" fontId="13" fillId="11" borderId="2" xfId="0" applyFont="1" applyFill="1" applyBorder="1" applyAlignment="1" applyProtection="1">
      <alignment horizontal="center" vertical="center"/>
    </xf>
    <xf numFmtId="49" fontId="13" fillId="11" borderId="2" xfId="0" applyNumberFormat="1" applyFont="1" applyFill="1" applyBorder="1" applyAlignment="1" applyProtection="1">
      <alignment horizontal="center" vertical="center"/>
    </xf>
    <xf numFmtId="0" fontId="13" fillId="11" borderId="2" xfId="0" applyFont="1" applyFill="1" applyBorder="1" applyAlignment="1" applyProtection="1">
      <alignment horizontal="center" vertical="center" shrinkToFit="1"/>
    </xf>
    <xf numFmtId="0" fontId="13" fillId="11" borderId="2" xfId="0" applyFont="1" applyFill="1" applyBorder="1" applyAlignment="1" applyProtection="1">
      <alignment horizontal="center" vertical="center" wrapText="1"/>
    </xf>
    <xf numFmtId="0" fontId="5" fillId="15" borderId="10" xfId="0" applyFont="1" applyFill="1" applyBorder="1" applyProtection="1"/>
    <xf numFmtId="0" fontId="5" fillId="15" borderId="11" xfId="0" applyFont="1" applyFill="1" applyBorder="1" applyProtection="1"/>
    <xf numFmtId="0" fontId="5" fillId="15" borderId="11" xfId="0" applyFont="1" applyFill="1" applyBorder="1" applyAlignment="1" applyProtection="1">
      <alignment horizontal="left" vertical="center"/>
    </xf>
    <xf numFmtId="0" fontId="5" fillId="15" borderId="11" xfId="0" applyFont="1" applyFill="1" applyBorder="1" applyAlignment="1" applyProtection="1">
      <alignment horizontal="center"/>
    </xf>
    <xf numFmtId="0" fontId="3" fillId="15" borderId="12" xfId="0" applyFont="1" applyFill="1" applyBorder="1" applyAlignment="1" applyProtection="1">
      <alignment horizontal="right" vertical="center"/>
    </xf>
    <xf numFmtId="0" fontId="3" fillId="15" borderId="6" xfId="0" applyFont="1" applyFill="1" applyBorder="1" applyAlignment="1" applyProtection="1">
      <alignment horizontal="right"/>
    </xf>
    <xf numFmtId="0" fontId="3" fillId="15" borderId="4" xfId="0" applyFont="1" applyFill="1" applyBorder="1" applyAlignment="1" applyProtection="1">
      <alignment horizontal="right"/>
    </xf>
    <xf numFmtId="0" fontId="5" fillId="15" borderId="4" xfId="0" applyFont="1" applyFill="1" applyBorder="1" applyProtection="1"/>
    <xf numFmtId="0" fontId="5" fillId="15" borderId="7" xfId="0" applyFont="1" applyFill="1" applyBorder="1" applyProtection="1"/>
    <xf numFmtId="0" fontId="5" fillId="15" borderId="1" xfId="0" applyFont="1" applyFill="1" applyBorder="1" applyProtection="1"/>
    <xf numFmtId="0" fontId="5" fillId="15" borderId="1" xfId="0" applyFont="1" applyFill="1" applyBorder="1" applyAlignment="1" applyProtection="1"/>
    <xf numFmtId="0" fontId="5" fillId="15" borderId="5" xfId="0" applyFont="1" applyFill="1" applyBorder="1" applyProtection="1"/>
    <xf numFmtId="49" fontId="14" fillId="0" borderId="0" xfId="0" applyNumberFormat="1" applyFont="1"/>
    <xf numFmtId="0" fontId="7" fillId="0" borderId="0" xfId="0" applyFont="1" applyFill="1" applyBorder="1"/>
    <xf numFmtId="0" fontId="5" fillId="16" borderId="6" xfId="0" applyFont="1" applyFill="1" applyBorder="1" applyProtection="1"/>
    <xf numFmtId="0" fontId="5" fillId="16" borderId="0" xfId="0" applyFont="1" applyFill="1" applyProtection="1"/>
    <xf numFmtId="0" fontId="6" fillId="16" borderId="0" xfId="0" applyFont="1" applyFill="1" applyBorder="1" applyAlignment="1" applyProtection="1"/>
    <xf numFmtId="0" fontId="5" fillId="0" borderId="0" xfId="0" applyFont="1" applyAlignment="1">
      <alignment horizontal="left" wrapText="1"/>
    </xf>
    <xf numFmtId="0" fontId="0" fillId="17" borderId="4" xfId="0" applyFill="1" applyBorder="1"/>
    <xf numFmtId="0" fontId="0" fillId="0" borderId="0" xfId="0" applyBorder="1"/>
    <xf numFmtId="0" fontId="5" fillId="0" borderId="0" xfId="0" applyFont="1" applyBorder="1" applyAlignment="1">
      <alignment vertical="top" wrapText="1"/>
    </xf>
    <xf numFmtId="0" fontId="0" fillId="17" borderId="0" xfId="0" applyFill="1" applyBorder="1"/>
    <xf numFmtId="0" fontId="0" fillId="0" borderId="0" xfId="0" applyFill="1" applyBorder="1"/>
    <xf numFmtId="0" fontId="0" fillId="0" borderId="0" xfId="0" applyFill="1"/>
    <xf numFmtId="0" fontId="0" fillId="17" borderId="6" xfId="0" applyFill="1" applyBorder="1"/>
    <xf numFmtId="0" fontId="15" fillId="17" borderId="6" xfId="0" applyFont="1" applyFill="1" applyBorder="1" applyAlignment="1">
      <alignment horizontal="center"/>
    </xf>
    <xf numFmtId="0" fontId="5" fillId="17" borderId="6" xfId="0" applyFont="1" applyFill="1" applyBorder="1" applyAlignment="1">
      <alignment vertical="top" wrapText="1"/>
    </xf>
    <xf numFmtId="0" fontId="0" fillId="17" borderId="7" xfId="0" applyFill="1" applyBorder="1"/>
    <xf numFmtId="0" fontId="0" fillId="17" borderId="1" xfId="0" applyFill="1" applyBorder="1"/>
    <xf numFmtId="0" fontId="0" fillId="17" borderId="5" xfId="0" applyFill="1" applyBorder="1"/>
    <xf numFmtId="40" fontId="8" fillId="13" borderId="9" xfId="0" applyNumberFormat="1" applyFont="1" applyFill="1" applyBorder="1" applyProtection="1"/>
    <xf numFmtId="0" fontId="5" fillId="0" borderId="0" xfId="0" applyFont="1" applyFill="1" applyAlignment="1">
      <alignment horizontal="left" wrapText="1"/>
    </xf>
    <xf numFmtId="0" fontId="5" fillId="0" borderId="0" xfId="0" applyFont="1" applyAlignment="1">
      <alignment horizontal="left" wrapText="1"/>
    </xf>
    <xf numFmtId="0" fontId="2" fillId="17" borderId="6" xfId="0" applyFont="1" applyFill="1" applyBorder="1" applyAlignment="1">
      <alignment horizontal="center" wrapText="1"/>
    </xf>
    <xf numFmtId="0" fontId="2" fillId="17" borderId="0" xfId="0" applyFont="1" applyFill="1" applyBorder="1" applyAlignment="1">
      <alignment horizontal="center" wrapText="1"/>
    </xf>
    <xf numFmtId="0" fontId="2" fillId="17" borderId="4" xfId="0" applyFont="1" applyFill="1" applyBorder="1" applyAlignment="1">
      <alignment horizontal="center" wrapText="1"/>
    </xf>
    <xf numFmtId="0" fontId="8" fillId="0" borderId="2" xfId="0" applyNumberFormat="1" applyFont="1" applyFill="1" applyBorder="1" applyAlignment="1" applyProtection="1">
      <alignment horizontal="center"/>
      <protection locked="0"/>
    </xf>
    <xf numFmtId="40" fontId="7" fillId="0" borderId="2" xfId="0" applyNumberFormat="1" applyFont="1" applyFill="1" applyBorder="1" applyAlignment="1" applyProtection="1">
      <protection locked="0"/>
    </xf>
    <xf numFmtId="0" fontId="16" fillId="0" borderId="0" xfId="1" applyFont="1" applyAlignment="1">
      <alignment vertical="center" wrapText="1"/>
    </xf>
    <xf numFmtId="40" fontId="7" fillId="0" borderId="3" xfId="0" applyNumberFormat="1" applyFont="1" applyFill="1" applyBorder="1" applyAlignment="1" applyProtection="1">
      <protection locked="0"/>
    </xf>
    <xf numFmtId="2" fontId="7" fillId="0" borderId="2" xfId="0" applyNumberFormat="1" applyFont="1" applyFill="1" applyBorder="1" applyAlignment="1" applyProtection="1">
      <protection locked="0"/>
    </xf>
    <xf numFmtId="2" fontId="7" fillId="0" borderId="3" xfId="0" applyNumberFormat="1" applyFont="1" applyFill="1" applyBorder="1" applyAlignment="1" applyProtection="1">
      <protection locked="0"/>
    </xf>
    <xf numFmtId="0" fontId="4" fillId="6" borderId="2" xfId="0" applyFont="1" applyFill="1" applyBorder="1" applyAlignment="1" applyProtection="1">
      <alignment horizontal="center"/>
    </xf>
    <xf numFmtId="0" fontId="16" fillId="0" borderId="0" xfId="1" applyFont="1" applyAlignment="1">
      <alignment horizontal="left" vertical="center" wrapText="1"/>
    </xf>
    <xf numFmtId="0" fontId="12" fillId="0" borderId="0" xfId="0" applyFont="1" applyAlignment="1">
      <alignment horizontal="center"/>
    </xf>
    <xf numFmtId="0" fontId="2" fillId="17" borderId="10" xfId="0" applyFont="1" applyFill="1" applyBorder="1" applyAlignment="1">
      <alignment horizontal="center" wrapText="1"/>
    </xf>
    <xf numFmtId="0" fontId="2" fillId="17" borderId="11" xfId="0" applyFont="1" applyFill="1" applyBorder="1" applyAlignment="1">
      <alignment horizontal="center" wrapText="1"/>
    </xf>
    <xf numFmtId="0" fontId="2" fillId="17" borderId="12" xfId="0" applyFont="1" applyFill="1" applyBorder="1" applyAlignment="1">
      <alignment horizontal="center" wrapText="1"/>
    </xf>
    <xf numFmtId="0" fontId="2" fillId="17" borderId="6" xfId="0" applyFont="1" applyFill="1" applyBorder="1" applyAlignment="1">
      <alignment horizontal="center" wrapText="1"/>
    </xf>
    <xf numFmtId="0" fontId="2" fillId="17" borderId="0" xfId="0" applyFont="1" applyFill="1" applyBorder="1" applyAlignment="1">
      <alignment horizontal="center" wrapText="1"/>
    </xf>
    <xf numFmtId="0" fontId="2" fillId="17" borderId="4" xfId="0" applyFont="1" applyFill="1" applyBorder="1" applyAlignment="1">
      <alignment horizontal="center" wrapText="1"/>
    </xf>
    <xf numFmtId="0" fontId="5" fillId="0" borderId="0" xfId="0" applyFont="1" applyAlignment="1">
      <alignment horizontal="left" wrapText="1"/>
    </xf>
    <xf numFmtId="0" fontId="2" fillId="18" borderId="0" xfId="0" applyFont="1" applyFill="1" applyAlignment="1">
      <alignment horizontal="left" vertical="center" wrapText="1"/>
    </xf>
    <xf numFmtId="0" fontId="5" fillId="0" borderId="0" xfId="0" applyFont="1" applyAlignment="1">
      <alignment horizontal="left"/>
    </xf>
    <xf numFmtId="0" fontId="5" fillId="0" borderId="0" xfId="6" applyFont="1" applyAlignment="1">
      <alignment horizontal="left" vertical="top" wrapText="1"/>
    </xf>
    <xf numFmtId="0" fontId="5" fillId="0" borderId="0" xfId="0" applyFont="1" applyFill="1" applyAlignment="1">
      <alignment horizontal="left" wrapText="1"/>
    </xf>
    <xf numFmtId="0" fontId="3" fillId="14" borderId="2" xfId="0" applyFont="1" applyFill="1" applyBorder="1" applyAlignment="1" applyProtection="1">
      <alignment horizontal="center"/>
    </xf>
    <xf numFmtId="0" fontId="3" fillId="0" borderId="0" xfId="0" applyFont="1" applyFill="1" applyBorder="1" applyAlignment="1" applyProtection="1">
      <alignment horizontal="right"/>
    </xf>
    <xf numFmtId="0" fontId="6" fillId="0" borderId="13" xfId="0" applyFont="1" applyFill="1" applyBorder="1" applyAlignment="1" applyProtection="1">
      <alignment horizontal="left"/>
      <protection locked="0"/>
    </xf>
    <xf numFmtId="0" fontId="6" fillId="0" borderId="14"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3" fillId="16" borderId="0" xfId="0" applyFont="1" applyFill="1" applyBorder="1" applyAlignment="1" applyProtection="1">
      <alignment horizontal="right"/>
    </xf>
    <xf numFmtId="0" fontId="6" fillId="0" borderId="16"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0" fontId="2" fillId="15" borderId="6" xfId="0" applyFont="1" applyFill="1" applyBorder="1" applyAlignment="1" applyProtection="1">
      <alignment horizontal="left" wrapText="1"/>
    </xf>
    <xf numFmtId="0" fontId="2" fillId="15" borderId="0" xfId="0" applyFont="1" applyFill="1" applyBorder="1" applyAlignment="1" applyProtection="1">
      <alignment horizontal="left" wrapText="1"/>
    </xf>
    <xf numFmtId="0" fontId="2" fillId="15" borderId="4" xfId="0" applyFont="1" applyFill="1" applyBorder="1" applyAlignment="1" applyProtection="1">
      <alignment horizontal="left" wrapText="1"/>
    </xf>
    <xf numFmtId="0" fontId="4" fillId="6" borderId="2" xfId="0" applyFont="1" applyFill="1" applyBorder="1" applyAlignment="1" applyProtection="1">
      <alignment horizontal="center"/>
    </xf>
  </cellXfs>
  <cellStyles count="7">
    <cellStyle name="Comma 2" xfId="3"/>
    <cellStyle name="Currency 2" xfId="4"/>
    <cellStyle name="Normal" xfId="0" builtinId="0"/>
    <cellStyle name="Normal 2" xfId="2"/>
    <cellStyle name="Normal 3" xfId="6"/>
    <cellStyle name="Normal 4" xfId="1"/>
    <cellStyle name="Percent 2" xfId="5"/>
  </cellStyles>
  <dxfs count="24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s>
  <tableStyles count="0" defaultTableStyle="TableStyleMedium9" defaultPivotStyle="PivotStyleLight16"/>
  <colors>
    <mruColors>
      <color rgb="FFCCFFCC"/>
      <color rgb="FFFDE9D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 Sheet 8'!A1"/><Relationship Id="rId3" Type="http://schemas.openxmlformats.org/officeDocument/2006/relationships/hyperlink" Target="#'% Sheet 3'!A1"/><Relationship Id="rId7" Type="http://schemas.openxmlformats.org/officeDocument/2006/relationships/hyperlink" Target="#'% Sheet 7'!A1"/><Relationship Id="rId2" Type="http://schemas.openxmlformats.org/officeDocument/2006/relationships/hyperlink" Target="#'% Sheet 2'!A1"/><Relationship Id="rId1" Type="http://schemas.openxmlformats.org/officeDocument/2006/relationships/hyperlink" Target="#'Refund Calculator 100%'!A1"/><Relationship Id="rId6" Type="http://schemas.openxmlformats.org/officeDocument/2006/relationships/hyperlink" Target="#'% Sheet 6'!A1"/><Relationship Id="rId5" Type="http://schemas.openxmlformats.org/officeDocument/2006/relationships/hyperlink" Target="#'% Sheet 5'!A1"/><Relationship Id="rId10" Type="http://schemas.openxmlformats.org/officeDocument/2006/relationships/hyperlink" Target="#'% Sheet 10'!A1"/><Relationship Id="rId4" Type="http://schemas.openxmlformats.org/officeDocument/2006/relationships/hyperlink" Target="#'% Sheet 4'!A1"/><Relationship Id="rId9" Type="http://schemas.openxmlformats.org/officeDocument/2006/relationships/hyperlink" Target="#'% Sheet 9'!A1"/></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structions!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structions!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structions!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structions!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structions!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structions!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structions!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structions!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structions!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structions!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3</xdr:row>
      <xdr:rowOff>47625</xdr:rowOff>
    </xdr:from>
    <xdr:to>
      <xdr:col>14</xdr:col>
      <xdr:colOff>97536</xdr:colOff>
      <xdr:row>4</xdr:row>
      <xdr:rowOff>323850</xdr:rowOff>
    </xdr:to>
    <xdr:sp macro="" textlink="">
      <xdr:nvSpPr>
        <xdr:cNvPr id="2" name="Rounded Rectangle 1">
          <a:hlinkClick xmlns:r="http://schemas.openxmlformats.org/officeDocument/2006/relationships" r:id="rId1"/>
        </xdr:cNvPr>
        <xdr:cNvSpPr/>
      </xdr:nvSpPr>
      <xdr:spPr bwMode="auto">
        <a:xfrm>
          <a:off x="6677025" y="704850"/>
          <a:ext cx="1316736" cy="428625"/>
        </a:xfrm>
        <a:prstGeom prst="round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100" b="1"/>
            <a:t>Return to Refund Calculator 100%</a:t>
          </a:r>
        </a:p>
      </xdr:txBody>
    </xdr:sp>
    <xdr:clientData/>
  </xdr:twoCellAnchor>
  <xdr:twoCellAnchor>
    <xdr:from>
      <xdr:col>12</xdr:col>
      <xdr:colOff>0</xdr:colOff>
      <xdr:row>5</xdr:row>
      <xdr:rowOff>95250</xdr:rowOff>
    </xdr:from>
    <xdr:to>
      <xdr:col>14</xdr:col>
      <xdr:colOff>97536</xdr:colOff>
      <xdr:row>6</xdr:row>
      <xdr:rowOff>216789</xdr:rowOff>
    </xdr:to>
    <xdr:sp macro="" textlink="">
      <xdr:nvSpPr>
        <xdr:cNvPr id="3" name="Rounded Rectangle 2">
          <a:hlinkClick xmlns:r="http://schemas.openxmlformats.org/officeDocument/2006/relationships" r:id="rId2"/>
        </xdr:cNvPr>
        <xdr:cNvSpPr/>
      </xdr:nvSpPr>
      <xdr:spPr bwMode="auto">
        <a:xfrm>
          <a:off x="6677025" y="1247775"/>
          <a:ext cx="1316736" cy="273939"/>
        </a:xfrm>
        <a:prstGeom prst="round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100" b="1"/>
            <a:t>Return to % Sheet 2 </a:t>
          </a:r>
        </a:p>
      </xdr:txBody>
    </xdr:sp>
    <xdr:clientData/>
  </xdr:twoCellAnchor>
  <xdr:twoCellAnchor>
    <xdr:from>
      <xdr:col>12</xdr:col>
      <xdr:colOff>0</xdr:colOff>
      <xdr:row>6</xdr:row>
      <xdr:rowOff>333375</xdr:rowOff>
    </xdr:from>
    <xdr:to>
      <xdr:col>14</xdr:col>
      <xdr:colOff>97536</xdr:colOff>
      <xdr:row>8</xdr:row>
      <xdr:rowOff>121539</xdr:rowOff>
    </xdr:to>
    <xdr:sp macro="" textlink="">
      <xdr:nvSpPr>
        <xdr:cNvPr id="4" name="Rounded Rectangle 3">
          <a:hlinkClick xmlns:r="http://schemas.openxmlformats.org/officeDocument/2006/relationships" r:id="rId3"/>
        </xdr:cNvPr>
        <xdr:cNvSpPr/>
      </xdr:nvSpPr>
      <xdr:spPr bwMode="auto">
        <a:xfrm>
          <a:off x="6677025" y="1638300"/>
          <a:ext cx="1316736" cy="283464"/>
        </a:xfrm>
        <a:prstGeom prst="round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100" b="1"/>
            <a:t>Return to % Sheet 3 </a:t>
          </a:r>
        </a:p>
      </xdr:txBody>
    </xdr:sp>
    <xdr:clientData/>
  </xdr:twoCellAnchor>
  <xdr:twoCellAnchor>
    <xdr:from>
      <xdr:col>11</xdr:col>
      <xdr:colOff>571499</xdr:colOff>
      <xdr:row>8</xdr:row>
      <xdr:rowOff>238124</xdr:rowOff>
    </xdr:from>
    <xdr:to>
      <xdr:col>14</xdr:col>
      <xdr:colOff>97535</xdr:colOff>
      <xdr:row>9</xdr:row>
      <xdr:rowOff>178688</xdr:rowOff>
    </xdr:to>
    <xdr:sp macro="" textlink="">
      <xdr:nvSpPr>
        <xdr:cNvPr id="5" name="Rounded Rectangle 4">
          <a:hlinkClick xmlns:r="http://schemas.openxmlformats.org/officeDocument/2006/relationships" r:id="rId4"/>
        </xdr:cNvPr>
        <xdr:cNvSpPr/>
      </xdr:nvSpPr>
      <xdr:spPr bwMode="auto">
        <a:xfrm>
          <a:off x="6677024" y="2038349"/>
          <a:ext cx="1316736" cy="283464"/>
        </a:xfrm>
        <a:prstGeom prst="round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100" b="1"/>
            <a:t>Return to % Sheet 4 </a:t>
          </a:r>
        </a:p>
      </xdr:txBody>
    </xdr:sp>
    <xdr:clientData/>
  </xdr:twoCellAnchor>
  <xdr:twoCellAnchor>
    <xdr:from>
      <xdr:col>12</xdr:col>
      <xdr:colOff>0</xdr:colOff>
      <xdr:row>9</xdr:row>
      <xdr:rowOff>304800</xdr:rowOff>
    </xdr:from>
    <xdr:to>
      <xdr:col>14</xdr:col>
      <xdr:colOff>97536</xdr:colOff>
      <xdr:row>11</xdr:row>
      <xdr:rowOff>83439</xdr:rowOff>
    </xdr:to>
    <xdr:sp macro="" textlink="">
      <xdr:nvSpPr>
        <xdr:cNvPr id="6" name="Rounded Rectangle 5">
          <a:hlinkClick xmlns:r="http://schemas.openxmlformats.org/officeDocument/2006/relationships" r:id="rId5"/>
        </xdr:cNvPr>
        <xdr:cNvSpPr/>
      </xdr:nvSpPr>
      <xdr:spPr bwMode="auto">
        <a:xfrm>
          <a:off x="6677025" y="2447925"/>
          <a:ext cx="1316736" cy="283464"/>
        </a:xfrm>
        <a:prstGeom prst="round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100" b="1"/>
            <a:t>Return to % Sheet</a:t>
          </a:r>
          <a:r>
            <a:rPr lang="en-US" sz="1100" b="1" baseline="0"/>
            <a:t> 5 </a:t>
          </a:r>
          <a:endParaRPr lang="en-US" sz="1100" b="1"/>
        </a:p>
      </xdr:txBody>
    </xdr:sp>
    <xdr:clientData/>
  </xdr:twoCellAnchor>
  <xdr:twoCellAnchor>
    <xdr:from>
      <xdr:col>12</xdr:col>
      <xdr:colOff>1</xdr:colOff>
      <xdr:row>12</xdr:row>
      <xdr:rowOff>57150</xdr:rowOff>
    </xdr:from>
    <xdr:to>
      <xdr:col>14</xdr:col>
      <xdr:colOff>97537</xdr:colOff>
      <xdr:row>14</xdr:row>
      <xdr:rowOff>26289</xdr:rowOff>
    </xdr:to>
    <xdr:sp macro="" textlink="">
      <xdr:nvSpPr>
        <xdr:cNvPr id="7" name="Rounded Rectangle 6">
          <a:hlinkClick xmlns:r="http://schemas.openxmlformats.org/officeDocument/2006/relationships" r:id="rId6"/>
        </xdr:cNvPr>
        <xdr:cNvSpPr/>
      </xdr:nvSpPr>
      <xdr:spPr bwMode="auto">
        <a:xfrm>
          <a:off x="6677026" y="2857500"/>
          <a:ext cx="1316736" cy="283464"/>
        </a:xfrm>
        <a:prstGeom prst="round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100" b="1"/>
            <a:t>Return to % Sheet</a:t>
          </a:r>
          <a:r>
            <a:rPr lang="en-US" sz="1100" b="1" baseline="0"/>
            <a:t> 6 </a:t>
          </a:r>
          <a:endParaRPr lang="en-US" sz="1100" b="1"/>
        </a:p>
      </xdr:txBody>
    </xdr:sp>
    <xdr:clientData/>
  </xdr:twoCellAnchor>
  <xdr:twoCellAnchor>
    <xdr:from>
      <xdr:col>11</xdr:col>
      <xdr:colOff>571499</xdr:colOff>
      <xdr:row>14</xdr:row>
      <xdr:rowOff>133350</xdr:rowOff>
    </xdr:from>
    <xdr:to>
      <xdr:col>14</xdr:col>
      <xdr:colOff>97535</xdr:colOff>
      <xdr:row>16</xdr:row>
      <xdr:rowOff>102489</xdr:rowOff>
    </xdr:to>
    <xdr:sp macro="" textlink="">
      <xdr:nvSpPr>
        <xdr:cNvPr id="8" name="Rounded Rectangle 7">
          <a:hlinkClick xmlns:r="http://schemas.openxmlformats.org/officeDocument/2006/relationships" r:id="rId7"/>
        </xdr:cNvPr>
        <xdr:cNvSpPr/>
      </xdr:nvSpPr>
      <xdr:spPr bwMode="auto">
        <a:xfrm>
          <a:off x="6677024" y="3248025"/>
          <a:ext cx="1316736" cy="283464"/>
        </a:xfrm>
        <a:prstGeom prst="round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100" b="1"/>
            <a:t>Return to % Sheet 7</a:t>
          </a:r>
        </a:p>
      </xdr:txBody>
    </xdr:sp>
    <xdr:clientData/>
  </xdr:twoCellAnchor>
  <xdr:twoCellAnchor>
    <xdr:from>
      <xdr:col>12</xdr:col>
      <xdr:colOff>0</xdr:colOff>
      <xdr:row>17</xdr:row>
      <xdr:rowOff>47624</xdr:rowOff>
    </xdr:from>
    <xdr:to>
      <xdr:col>14</xdr:col>
      <xdr:colOff>97536</xdr:colOff>
      <xdr:row>18</xdr:row>
      <xdr:rowOff>159638</xdr:rowOff>
    </xdr:to>
    <xdr:sp macro="" textlink="">
      <xdr:nvSpPr>
        <xdr:cNvPr id="9" name="Rounded Rectangle 8">
          <a:hlinkClick xmlns:r="http://schemas.openxmlformats.org/officeDocument/2006/relationships" r:id="rId8"/>
        </xdr:cNvPr>
        <xdr:cNvSpPr/>
      </xdr:nvSpPr>
      <xdr:spPr bwMode="auto">
        <a:xfrm>
          <a:off x="6677025" y="3638549"/>
          <a:ext cx="1316736" cy="273939"/>
        </a:xfrm>
        <a:prstGeom prst="round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100" b="1"/>
            <a:t>Return to % Sheet 8</a:t>
          </a:r>
        </a:p>
      </xdr:txBody>
    </xdr:sp>
    <xdr:clientData/>
  </xdr:twoCellAnchor>
  <xdr:twoCellAnchor>
    <xdr:from>
      <xdr:col>12</xdr:col>
      <xdr:colOff>1</xdr:colOff>
      <xdr:row>19</xdr:row>
      <xdr:rowOff>95250</xdr:rowOff>
    </xdr:from>
    <xdr:to>
      <xdr:col>14</xdr:col>
      <xdr:colOff>97537</xdr:colOff>
      <xdr:row>21</xdr:row>
      <xdr:rowOff>54864</xdr:rowOff>
    </xdr:to>
    <xdr:sp macro="" textlink="">
      <xdr:nvSpPr>
        <xdr:cNvPr id="10" name="Rounded Rectangle 9">
          <a:hlinkClick xmlns:r="http://schemas.openxmlformats.org/officeDocument/2006/relationships" r:id="rId9"/>
        </xdr:cNvPr>
        <xdr:cNvSpPr/>
      </xdr:nvSpPr>
      <xdr:spPr bwMode="auto">
        <a:xfrm>
          <a:off x="6677026" y="4010025"/>
          <a:ext cx="1316736" cy="273939"/>
        </a:xfrm>
        <a:prstGeom prst="round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100" b="1"/>
            <a:t>Return to % Sheet 9</a:t>
          </a:r>
        </a:p>
      </xdr:txBody>
    </xdr:sp>
    <xdr:clientData/>
  </xdr:twoCellAnchor>
  <xdr:twoCellAnchor>
    <xdr:from>
      <xdr:col>11</xdr:col>
      <xdr:colOff>571499</xdr:colOff>
      <xdr:row>21</xdr:row>
      <xdr:rowOff>161924</xdr:rowOff>
    </xdr:from>
    <xdr:to>
      <xdr:col>14</xdr:col>
      <xdr:colOff>95250</xdr:colOff>
      <xdr:row>22</xdr:row>
      <xdr:rowOff>102488</xdr:rowOff>
    </xdr:to>
    <xdr:sp macro="" textlink="">
      <xdr:nvSpPr>
        <xdr:cNvPr id="11" name="Rounded Rectangle 10">
          <a:hlinkClick xmlns:r="http://schemas.openxmlformats.org/officeDocument/2006/relationships" r:id="rId10"/>
        </xdr:cNvPr>
        <xdr:cNvSpPr/>
      </xdr:nvSpPr>
      <xdr:spPr bwMode="auto">
        <a:xfrm>
          <a:off x="6677024" y="4391024"/>
          <a:ext cx="1314451" cy="283464"/>
        </a:xfrm>
        <a:prstGeom prst="round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100" b="1"/>
            <a:t>Return to % Sheet</a:t>
          </a:r>
          <a:r>
            <a:rPr lang="en-US" sz="1100" b="1" baseline="0"/>
            <a:t> 10</a:t>
          </a:r>
          <a:endParaRPr lang="en-US" sz="11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0</xdr:row>
      <xdr:rowOff>28575</xdr:rowOff>
    </xdr:from>
    <xdr:to>
      <xdr:col>14</xdr:col>
      <xdr:colOff>0</xdr:colOff>
      <xdr:row>1</xdr:row>
      <xdr:rowOff>142875</xdr:rowOff>
    </xdr:to>
    <xdr:pic>
      <xdr:nvPicPr>
        <xdr:cNvPr id="2"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5" name="Rectangle 4">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7" name="Picture 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8"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9"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0"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1" name="Rectangle 10">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2" name="Picture 11"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1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5"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6" name="Rectangle 15">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7" name="Picture 1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0</xdr:row>
      <xdr:rowOff>28575</xdr:rowOff>
    </xdr:from>
    <xdr:to>
      <xdr:col>14</xdr:col>
      <xdr:colOff>0</xdr:colOff>
      <xdr:row>1</xdr:row>
      <xdr:rowOff>142875</xdr:rowOff>
    </xdr:to>
    <xdr:pic>
      <xdr:nvPicPr>
        <xdr:cNvPr id="2"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5" name="Rectangle 4">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7" name="Picture 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8"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9"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0"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1" name="Rectangle 10">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2" name="Picture 11"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1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5"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6" name="Rectangle 15">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7" name="Picture 1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0</xdr:row>
      <xdr:rowOff>28575</xdr:rowOff>
    </xdr:from>
    <xdr:to>
      <xdr:col>14</xdr:col>
      <xdr:colOff>0</xdr:colOff>
      <xdr:row>1</xdr:row>
      <xdr:rowOff>142875</xdr:rowOff>
    </xdr:to>
    <xdr:pic>
      <xdr:nvPicPr>
        <xdr:cNvPr id="2"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8972550"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8972550"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6"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8972550"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8" name="Rectangle 7">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7" name="Picture 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0</xdr:row>
      <xdr:rowOff>28575</xdr:rowOff>
    </xdr:from>
    <xdr:to>
      <xdr:col>14</xdr:col>
      <xdr:colOff>0</xdr:colOff>
      <xdr:row>1</xdr:row>
      <xdr:rowOff>142875</xdr:rowOff>
    </xdr:to>
    <xdr:pic>
      <xdr:nvPicPr>
        <xdr:cNvPr id="2"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5" name="Rectangle 4">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7" name="Picture 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8"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9"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0"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1" name="Rectangle 10">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2" name="Picture 11"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1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5"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6" name="Rectangle 15">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7" name="Picture 1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0</xdr:row>
      <xdr:rowOff>28575</xdr:rowOff>
    </xdr:from>
    <xdr:to>
      <xdr:col>14</xdr:col>
      <xdr:colOff>0</xdr:colOff>
      <xdr:row>1</xdr:row>
      <xdr:rowOff>142875</xdr:rowOff>
    </xdr:to>
    <xdr:pic>
      <xdr:nvPicPr>
        <xdr:cNvPr id="2"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5" name="Rectangle 4">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7" name="Picture 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8"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9"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0"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1" name="Rectangle 10">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2" name="Picture 11"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1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5"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6" name="Rectangle 15">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7" name="Picture 1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0</xdr:row>
      <xdr:rowOff>28575</xdr:rowOff>
    </xdr:from>
    <xdr:to>
      <xdr:col>14</xdr:col>
      <xdr:colOff>0</xdr:colOff>
      <xdr:row>1</xdr:row>
      <xdr:rowOff>142875</xdr:rowOff>
    </xdr:to>
    <xdr:pic>
      <xdr:nvPicPr>
        <xdr:cNvPr id="2"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5" name="Rectangle 4">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139200</xdr:colOff>
      <xdr:row>0</xdr:row>
      <xdr:rowOff>0</xdr:rowOff>
    </xdr:from>
    <xdr:to>
      <xdr:col>1</xdr:col>
      <xdr:colOff>162060</xdr:colOff>
      <xdr:row>4</xdr:row>
      <xdr:rowOff>85725</xdr:rowOff>
    </xdr:to>
    <xdr:pic>
      <xdr:nvPicPr>
        <xdr:cNvPr id="9" name="Picture 8"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920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7"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8"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0"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1" name="Rectangle 10">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2" name="Picture 11"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1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5"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6" name="Rectangle 15">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7" name="Picture 1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0</xdr:row>
      <xdr:rowOff>28575</xdr:rowOff>
    </xdr:from>
    <xdr:to>
      <xdr:col>14</xdr:col>
      <xdr:colOff>0</xdr:colOff>
      <xdr:row>1</xdr:row>
      <xdr:rowOff>142875</xdr:rowOff>
    </xdr:to>
    <xdr:pic>
      <xdr:nvPicPr>
        <xdr:cNvPr id="2"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5" name="Rectangle 4">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7" name="Picture 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8"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9"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0"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1" name="Rectangle 10">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2" name="Picture 11"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1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5"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6" name="Rectangle 15">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7" name="Picture 1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0</xdr:row>
      <xdr:rowOff>28575</xdr:rowOff>
    </xdr:from>
    <xdr:to>
      <xdr:col>14</xdr:col>
      <xdr:colOff>0</xdr:colOff>
      <xdr:row>1</xdr:row>
      <xdr:rowOff>142875</xdr:rowOff>
    </xdr:to>
    <xdr:pic>
      <xdr:nvPicPr>
        <xdr:cNvPr id="2"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5" name="Rectangle 4">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7" name="Picture 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8"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9"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0"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1" name="Rectangle 10">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2" name="Picture 11"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1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5"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6" name="Rectangle 15">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7" name="Picture 1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0</xdr:row>
      <xdr:rowOff>28575</xdr:rowOff>
    </xdr:from>
    <xdr:to>
      <xdr:col>14</xdr:col>
      <xdr:colOff>0</xdr:colOff>
      <xdr:row>1</xdr:row>
      <xdr:rowOff>142875</xdr:rowOff>
    </xdr:to>
    <xdr:pic>
      <xdr:nvPicPr>
        <xdr:cNvPr id="2"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5" name="Rectangle 4">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7" name="Picture 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8"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9"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0"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1" name="Rectangle 10">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2" name="Picture 11"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1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5"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6" name="Rectangle 15">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7" name="Picture 1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0</xdr:row>
      <xdr:rowOff>28575</xdr:rowOff>
    </xdr:from>
    <xdr:to>
      <xdr:col>14</xdr:col>
      <xdr:colOff>0</xdr:colOff>
      <xdr:row>1</xdr:row>
      <xdr:rowOff>142875</xdr:rowOff>
    </xdr:to>
    <xdr:pic>
      <xdr:nvPicPr>
        <xdr:cNvPr id="2"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5" name="Rectangle 4">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7" name="Picture 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8"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9"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0"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1" name="Rectangle 10">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2" name="Picture 11"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twoCellAnchor>
    <xdr:from>
      <xdr:col>14</xdr:col>
      <xdr:colOff>0</xdr:colOff>
      <xdr:row>0</xdr:row>
      <xdr:rowOff>28575</xdr:rowOff>
    </xdr:from>
    <xdr:to>
      <xdr:col>14</xdr:col>
      <xdr:colOff>0</xdr:colOff>
      <xdr:row>1</xdr:row>
      <xdr:rowOff>142875</xdr:rowOff>
    </xdr:to>
    <xdr:pic>
      <xdr:nvPicPr>
        <xdr:cNvPr id="13"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4"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14</xdr:col>
      <xdr:colOff>0</xdr:colOff>
      <xdr:row>0</xdr:row>
      <xdr:rowOff>28575</xdr:rowOff>
    </xdr:from>
    <xdr:to>
      <xdr:col>14</xdr:col>
      <xdr:colOff>0</xdr:colOff>
      <xdr:row>1</xdr:row>
      <xdr:rowOff>142875</xdr:rowOff>
    </xdr:to>
    <xdr:pic>
      <xdr:nvPicPr>
        <xdr:cNvPr id="15" name="Picture 32" descr="dorseal"/>
        <xdr:cNvPicPr preferRelativeResize="0">
          <a:picLocks noChangeAspect="1" noChangeArrowheads="1"/>
        </xdr:cNvPicPr>
      </xdr:nvPicPr>
      <xdr:blipFill>
        <a:blip xmlns:r="http://schemas.openxmlformats.org/officeDocument/2006/relationships" r:embed="rId1"/>
        <a:srcRect/>
        <a:stretch>
          <a:fillRect/>
        </a:stretch>
      </xdr:blipFill>
      <xdr:spPr bwMode="auto">
        <a:xfrm>
          <a:off x="10544175" y="28575"/>
          <a:ext cx="0" cy="190500"/>
        </a:xfrm>
        <a:prstGeom prst="rect">
          <a:avLst/>
        </a:prstGeom>
        <a:noFill/>
      </xdr:spPr>
    </xdr:pic>
    <xdr:clientData/>
  </xdr:twoCellAnchor>
  <xdr:twoCellAnchor>
    <xdr:from>
      <xdr:col>10</xdr:col>
      <xdr:colOff>295274</xdr:colOff>
      <xdr:row>2</xdr:row>
      <xdr:rowOff>47625</xdr:rowOff>
    </xdr:from>
    <xdr:to>
      <xdr:col>12</xdr:col>
      <xdr:colOff>838199</xdr:colOff>
      <xdr:row>3</xdr:row>
      <xdr:rowOff>180975</xdr:rowOff>
    </xdr:to>
    <xdr:sp macro="" textlink="">
      <xdr:nvSpPr>
        <xdr:cNvPr id="16" name="Rectangle 15">
          <a:hlinkClick xmlns:r="http://schemas.openxmlformats.org/officeDocument/2006/relationships" r:id="rId2"/>
        </xdr:cNvPr>
        <xdr:cNvSpPr/>
      </xdr:nvSpPr>
      <xdr:spPr bwMode="auto">
        <a:xfrm>
          <a:off x="7448549" y="333375"/>
          <a:ext cx="2238375" cy="209550"/>
        </a:xfrm>
        <a:prstGeom prst="rect">
          <a:avLst/>
        </a:prstGeom>
        <a:solidFill>
          <a:schemeClr val="tx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b="1">
              <a:ln>
                <a:noFill/>
              </a:ln>
              <a:solidFill>
                <a:schemeClr val="tx1"/>
              </a:solidFill>
            </a:rPr>
            <a:t>Click Here to View</a:t>
          </a:r>
          <a:r>
            <a:rPr lang="en-US" sz="1000" b="1" baseline="0">
              <a:ln>
                <a:noFill/>
              </a:ln>
              <a:solidFill>
                <a:schemeClr val="tx1"/>
              </a:solidFill>
            </a:rPr>
            <a:t> </a:t>
          </a:r>
          <a:r>
            <a:rPr lang="en-US" sz="1000" b="1">
              <a:ln>
                <a:noFill/>
              </a:ln>
              <a:solidFill>
                <a:schemeClr val="tx1"/>
              </a:solidFill>
            </a:rPr>
            <a:t>Instructions</a:t>
          </a:r>
        </a:p>
      </xdr:txBody>
    </xdr:sp>
    <xdr:clientData/>
  </xdr:twoCellAnchor>
  <xdr:twoCellAnchor editAs="oneCell">
    <xdr:from>
      <xdr:col>0</xdr:col>
      <xdr:colOff>133350</xdr:colOff>
      <xdr:row>0</xdr:row>
      <xdr:rowOff>0</xdr:rowOff>
    </xdr:from>
    <xdr:to>
      <xdr:col>1</xdr:col>
      <xdr:colOff>156210</xdr:colOff>
      <xdr:row>4</xdr:row>
      <xdr:rowOff>85725</xdr:rowOff>
    </xdr:to>
    <xdr:pic>
      <xdr:nvPicPr>
        <xdr:cNvPr id="17" name="Picture 16" descr="MO Form Icon.jpg"/>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l="42353" t="45427" r="42353" b="45427"/>
        <a:stretch>
          <a:fillRect/>
        </a:stretch>
      </xdr:blipFill>
      <xdr:spPr>
        <a:xfrm>
          <a:off x="133350" y="0"/>
          <a:ext cx="822960"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20000"/>
            <a:lumOff val="80000"/>
          </a:schemeClr>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sz="1100" b="1"/>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topLeftCell="A7" zoomScaleNormal="100" workbookViewId="0">
      <selection sqref="A1:K1"/>
    </sheetView>
  </sheetViews>
  <sheetFormatPr defaultRowHeight="27" customHeight="1" x14ac:dyDescent="0.2"/>
  <cols>
    <col min="1" max="1" width="3.85546875" customWidth="1"/>
    <col min="5" max="5" width="5.42578125" customWidth="1"/>
    <col min="12" max="12" width="8.5703125" customWidth="1"/>
    <col min="13" max="14" width="9.140625" customWidth="1"/>
    <col min="15" max="15" width="1.5703125" customWidth="1"/>
  </cols>
  <sheetData>
    <row r="1" spans="1:17" ht="27" customHeight="1" x14ac:dyDescent="0.25">
      <c r="A1" s="93" t="s">
        <v>30</v>
      </c>
      <c r="B1" s="93"/>
      <c r="C1" s="93"/>
      <c r="D1" s="93"/>
      <c r="E1" s="93"/>
      <c r="F1" s="93"/>
      <c r="G1" s="93"/>
      <c r="H1" s="93"/>
      <c r="I1" s="93"/>
      <c r="J1" s="93"/>
      <c r="K1" s="93"/>
      <c r="L1" s="68"/>
      <c r="M1" s="94" t="s">
        <v>43</v>
      </c>
      <c r="N1" s="95"/>
      <c r="O1" s="96"/>
    </row>
    <row r="2" spans="1:17" ht="12" customHeight="1" x14ac:dyDescent="0.25">
      <c r="A2" s="24"/>
      <c r="B2" s="24"/>
      <c r="C2" s="24"/>
      <c r="D2" s="24"/>
      <c r="E2" s="24"/>
      <c r="F2" s="24"/>
      <c r="G2" s="24"/>
      <c r="H2" s="24"/>
      <c r="I2" s="24"/>
      <c r="J2" s="24"/>
      <c r="L2" s="68"/>
      <c r="M2" s="97"/>
      <c r="N2" s="98"/>
      <c r="O2" s="99"/>
    </row>
    <row r="3" spans="1:17" ht="12.75" x14ac:dyDescent="0.2">
      <c r="A3" s="102" t="s">
        <v>49</v>
      </c>
      <c r="B3" s="102"/>
      <c r="C3" s="102"/>
      <c r="D3" s="102"/>
      <c r="E3" s="102"/>
      <c r="F3" s="102"/>
      <c r="G3" s="102"/>
      <c r="H3" s="102"/>
      <c r="I3" s="102"/>
      <c r="J3" s="102"/>
      <c r="K3" s="102"/>
      <c r="L3" s="68"/>
      <c r="M3" s="97"/>
      <c r="N3" s="98"/>
      <c r="O3" s="99"/>
    </row>
    <row r="4" spans="1:17" ht="12" customHeight="1" x14ac:dyDescent="0.2">
      <c r="A4" s="1"/>
      <c r="L4" s="68"/>
      <c r="M4" s="82"/>
      <c r="N4" s="83"/>
      <c r="O4" s="84"/>
    </row>
    <row r="5" spans="1:17" ht="27" customHeight="1" x14ac:dyDescent="0.2">
      <c r="A5" s="100" t="s">
        <v>50</v>
      </c>
      <c r="B5" s="100"/>
      <c r="C5" s="100"/>
      <c r="D5" s="100"/>
      <c r="E5" s="100"/>
      <c r="F5" s="100"/>
      <c r="G5" s="100"/>
      <c r="H5" s="100"/>
      <c r="I5" s="100"/>
      <c r="J5" s="100"/>
      <c r="K5" s="100"/>
      <c r="L5" s="68"/>
      <c r="M5" s="73"/>
      <c r="N5" s="70"/>
      <c r="O5" s="67"/>
    </row>
    <row r="6" spans="1:17" ht="12" customHeight="1" x14ac:dyDescent="0.2">
      <c r="A6" s="66"/>
      <c r="B6" s="66"/>
      <c r="C6" s="66"/>
      <c r="D6" s="66"/>
      <c r="E6" s="66"/>
      <c r="F6" s="66"/>
      <c r="G6" s="66"/>
      <c r="H6" s="66"/>
      <c r="I6" s="66"/>
      <c r="J6" s="66"/>
      <c r="L6" s="68"/>
      <c r="M6" s="73"/>
      <c r="N6" s="70"/>
      <c r="O6" s="67"/>
    </row>
    <row r="7" spans="1:17" ht="27" customHeight="1" x14ac:dyDescent="0.2">
      <c r="A7" s="100" t="s">
        <v>51</v>
      </c>
      <c r="B7" s="100"/>
      <c r="C7" s="100"/>
      <c r="D7" s="100"/>
      <c r="E7" s="100"/>
      <c r="F7" s="100"/>
      <c r="G7" s="100"/>
      <c r="H7" s="100"/>
      <c r="I7" s="100"/>
      <c r="J7" s="100"/>
      <c r="K7" s="100"/>
      <c r="L7" s="68"/>
      <c r="M7" s="73"/>
      <c r="N7" s="70"/>
      <c r="O7" s="67"/>
    </row>
    <row r="8" spans="1:17" ht="12" customHeight="1" x14ac:dyDescent="0.25">
      <c r="L8" s="68"/>
      <c r="M8" s="74"/>
      <c r="N8" s="70"/>
      <c r="O8" s="67"/>
    </row>
    <row r="9" spans="1:17" ht="27" customHeight="1" x14ac:dyDescent="0.2">
      <c r="A9" s="101" t="s">
        <v>44</v>
      </c>
      <c r="B9" s="101"/>
      <c r="C9" s="101"/>
      <c r="D9" s="101"/>
      <c r="E9" s="101"/>
      <c r="F9" s="101"/>
      <c r="G9" s="101"/>
      <c r="H9" s="101"/>
      <c r="I9" s="101"/>
      <c r="J9" s="101"/>
      <c r="K9" s="101"/>
      <c r="L9" s="69"/>
      <c r="M9" s="75"/>
      <c r="N9" s="70"/>
      <c r="O9" s="67"/>
    </row>
    <row r="10" spans="1:17" ht="27" customHeight="1" x14ac:dyDescent="0.2">
      <c r="A10" s="101"/>
      <c r="B10" s="101"/>
      <c r="C10" s="101"/>
      <c r="D10" s="101"/>
      <c r="E10" s="101"/>
      <c r="F10" s="101"/>
      <c r="G10" s="101"/>
      <c r="H10" s="101"/>
      <c r="I10" s="101"/>
      <c r="J10" s="101"/>
      <c r="K10" s="101"/>
      <c r="L10" s="69"/>
      <c r="M10" s="75"/>
      <c r="N10" s="70"/>
      <c r="O10" s="67"/>
      <c r="Q10" s="72"/>
    </row>
    <row r="11" spans="1:17" ht="12.75" x14ac:dyDescent="0.2">
      <c r="A11" s="101"/>
      <c r="B11" s="101"/>
      <c r="C11" s="101"/>
      <c r="D11" s="101"/>
      <c r="E11" s="101"/>
      <c r="F11" s="101"/>
      <c r="G11" s="101"/>
      <c r="H11" s="101"/>
      <c r="I11" s="101"/>
      <c r="J11" s="101"/>
      <c r="K11" s="101"/>
      <c r="L11" s="69"/>
      <c r="M11" s="75"/>
      <c r="N11" s="70"/>
      <c r="O11" s="67"/>
      <c r="Q11" s="72"/>
    </row>
    <row r="12" spans="1:17" ht="12" customHeight="1" x14ac:dyDescent="0.2">
      <c r="A12" s="22"/>
      <c r="B12" s="22"/>
      <c r="C12" s="22"/>
      <c r="D12" s="22"/>
      <c r="E12" s="22"/>
      <c r="F12" s="22"/>
      <c r="G12" s="22"/>
      <c r="H12" s="22"/>
      <c r="I12" s="22"/>
      <c r="J12" s="22"/>
      <c r="K12" s="22"/>
      <c r="L12" s="69"/>
      <c r="M12" s="75"/>
      <c r="N12" s="70"/>
      <c r="O12" s="67"/>
    </row>
    <row r="13" spans="1:17" ht="12.75" customHeight="1" x14ac:dyDescent="0.2">
      <c r="A13" s="100" t="s">
        <v>52</v>
      </c>
      <c r="B13" s="100"/>
      <c r="C13" s="100"/>
      <c r="D13" s="100"/>
      <c r="E13" s="100"/>
      <c r="F13" s="100"/>
      <c r="G13" s="100"/>
      <c r="H13" s="100"/>
      <c r="I13" s="100"/>
      <c r="J13" s="100"/>
      <c r="L13" s="68"/>
      <c r="M13" s="73"/>
      <c r="N13" s="70"/>
      <c r="O13" s="67"/>
    </row>
    <row r="14" spans="1:17" ht="12" customHeight="1" x14ac:dyDescent="0.2">
      <c r="A14" s="100"/>
      <c r="B14" s="100"/>
      <c r="C14" s="100"/>
      <c r="D14" s="100"/>
      <c r="E14" s="100"/>
      <c r="F14" s="100"/>
      <c r="G14" s="100"/>
      <c r="H14" s="100"/>
      <c r="I14" s="100"/>
      <c r="J14" s="100"/>
      <c r="L14" s="68"/>
      <c r="M14" s="73"/>
      <c r="N14" s="70"/>
      <c r="O14" s="67"/>
    </row>
    <row r="15" spans="1:17" ht="12" customHeight="1" x14ac:dyDescent="0.2">
      <c r="A15" s="81"/>
      <c r="B15" s="81"/>
      <c r="C15" s="81"/>
      <c r="D15" s="81"/>
      <c r="E15" s="81"/>
      <c r="F15" s="81"/>
      <c r="G15" s="81"/>
      <c r="H15" s="81"/>
      <c r="I15" s="81"/>
      <c r="J15" s="81"/>
      <c r="L15" s="68"/>
      <c r="M15" s="73"/>
      <c r="N15" s="70"/>
      <c r="O15" s="67"/>
    </row>
    <row r="16" spans="1:17" ht="12.75" customHeight="1" x14ac:dyDescent="0.2">
      <c r="A16" s="92" t="s">
        <v>53</v>
      </c>
      <c r="B16" s="92"/>
      <c r="C16" s="92"/>
      <c r="D16" s="92"/>
      <c r="E16" s="92"/>
      <c r="F16" s="92"/>
      <c r="G16" s="92"/>
      <c r="H16" s="92"/>
      <c r="I16" s="92"/>
      <c r="J16" s="92"/>
      <c r="K16" s="92"/>
      <c r="L16" s="68"/>
      <c r="M16" s="73"/>
      <c r="N16" s="70"/>
      <c r="O16" s="67"/>
    </row>
    <row r="17" spans="1:15" ht="12.75" x14ac:dyDescent="0.2">
      <c r="A17" s="92"/>
      <c r="B17" s="92"/>
      <c r="C17" s="92"/>
      <c r="D17" s="92"/>
      <c r="E17" s="92"/>
      <c r="F17" s="92"/>
      <c r="G17" s="92"/>
      <c r="H17" s="92"/>
      <c r="I17" s="92"/>
      <c r="J17" s="92"/>
      <c r="K17" s="92"/>
      <c r="L17" s="68"/>
      <c r="M17" s="73"/>
      <c r="N17" s="70"/>
      <c r="O17" s="67"/>
    </row>
    <row r="18" spans="1:15" ht="12.75" x14ac:dyDescent="0.2">
      <c r="A18" s="92"/>
      <c r="B18" s="92"/>
      <c r="C18" s="92"/>
      <c r="D18" s="92"/>
      <c r="E18" s="92"/>
      <c r="F18" s="92"/>
      <c r="G18" s="92"/>
      <c r="H18" s="92"/>
      <c r="I18" s="92"/>
      <c r="J18" s="92"/>
      <c r="K18" s="92"/>
      <c r="L18" s="68"/>
      <c r="M18" s="73"/>
      <c r="N18" s="70"/>
      <c r="O18" s="67"/>
    </row>
    <row r="19" spans="1:15" ht="12.75" x14ac:dyDescent="0.2">
      <c r="A19" s="92"/>
      <c r="B19" s="92"/>
      <c r="C19" s="92"/>
      <c r="D19" s="92"/>
      <c r="E19" s="92"/>
      <c r="F19" s="92"/>
      <c r="G19" s="92"/>
      <c r="H19" s="92"/>
      <c r="I19" s="92"/>
      <c r="J19" s="92"/>
      <c r="K19" s="92"/>
      <c r="L19" s="68"/>
      <c r="M19" s="73"/>
      <c r="N19" s="70"/>
      <c r="O19" s="67"/>
    </row>
    <row r="20" spans="1:15" ht="12" customHeight="1" x14ac:dyDescent="0.2">
      <c r="A20" s="81"/>
      <c r="B20" s="81"/>
      <c r="C20" s="81"/>
      <c r="D20" s="81"/>
      <c r="E20" s="81"/>
      <c r="F20" s="81"/>
      <c r="G20" s="81"/>
      <c r="H20" s="81"/>
      <c r="I20" s="81"/>
      <c r="J20" s="81"/>
      <c r="L20" s="68"/>
      <c r="M20" s="73"/>
      <c r="N20" s="70"/>
      <c r="O20" s="67"/>
    </row>
    <row r="21" spans="1:15" ht="12.75" x14ac:dyDescent="0.2">
      <c r="A21" s="23" t="s">
        <v>3</v>
      </c>
      <c r="L21" s="68"/>
      <c r="M21" s="73"/>
      <c r="N21" s="70"/>
      <c r="O21" s="67"/>
    </row>
    <row r="22" spans="1:15" ht="27" customHeight="1" x14ac:dyDescent="0.2">
      <c r="A22" s="92" t="s">
        <v>54</v>
      </c>
      <c r="B22" s="92"/>
      <c r="C22" s="92"/>
      <c r="D22" s="92"/>
      <c r="E22" s="92"/>
      <c r="F22" s="92"/>
      <c r="G22" s="92"/>
      <c r="H22" s="92"/>
      <c r="I22" s="92"/>
      <c r="J22" s="92"/>
      <c r="K22" s="92"/>
      <c r="L22" s="68"/>
      <c r="M22" s="73"/>
      <c r="N22" s="70"/>
      <c r="O22" s="67"/>
    </row>
    <row r="23" spans="1:15" ht="12" customHeight="1" x14ac:dyDescent="0.2">
      <c r="A23" s="87"/>
      <c r="B23" s="87"/>
      <c r="C23" s="87"/>
      <c r="D23" s="87"/>
      <c r="E23" s="87"/>
      <c r="F23" s="87"/>
      <c r="G23" s="87"/>
      <c r="H23" s="87"/>
      <c r="I23" s="87"/>
      <c r="J23" s="87"/>
      <c r="K23" s="87"/>
      <c r="L23" s="68"/>
      <c r="M23" s="76"/>
      <c r="N23" s="77"/>
      <c r="O23" s="78"/>
    </row>
    <row r="24" spans="1:15" ht="12.75" x14ac:dyDescent="0.2">
      <c r="A24" s="104" t="s">
        <v>47</v>
      </c>
      <c r="B24" s="104"/>
      <c r="C24" s="104"/>
      <c r="D24" s="104"/>
      <c r="E24" s="104"/>
      <c r="F24" s="104"/>
      <c r="G24" s="104"/>
      <c r="H24" s="104"/>
      <c r="I24" s="104"/>
      <c r="J24" s="104"/>
      <c r="K24" s="104"/>
      <c r="L24" s="68"/>
      <c r="M24" s="71"/>
      <c r="N24" s="71"/>
      <c r="O24" s="71"/>
    </row>
    <row r="25" spans="1:15" ht="12.75" x14ac:dyDescent="0.2">
      <c r="A25" s="104"/>
      <c r="B25" s="104"/>
      <c r="C25" s="104"/>
      <c r="D25" s="104"/>
      <c r="E25" s="104"/>
      <c r="F25" s="104"/>
      <c r="G25" s="104"/>
      <c r="H25" s="104"/>
      <c r="I25" s="104"/>
      <c r="J25" s="104"/>
      <c r="K25" s="104"/>
      <c r="L25" s="68"/>
      <c r="M25" s="71"/>
      <c r="N25" s="71"/>
      <c r="O25" s="71"/>
    </row>
    <row r="26" spans="1:15" ht="12" customHeight="1" x14ac:dyDescent="0.2">
      <c r="A26" s="80"/>
      <c r="B26" s="80"/>
      <c r="C26" s="80"/>
      <c r="D26" s="80"/>
      <c r="E26" s="80"/>
      <c r="F26" s="80"/>
      <c r="G26" s="80"/>
      <c r="H26" s="80"/>
      <c r="I26" s="80"/>
      <c r="J26" s="80"/>
      <c r="K26" s="80"/>
      <c r="L26" s="68"/>
      <c r="M26" s="71"/>
      <c r="N26" s="71"/>
      <c r="O26" s="71"/>
    </row>
    <row r="27" spans="1:15" s="72" customFormat="1" ht="15" customHeight="1" x14ac:dyDescent="0.2">
      <c r="A27" s="104" t="s">
        <v>57</v>
      </c>
      <c r="B27" s="104"/>
      <c r="C27" s="104"/>
      <c r="D27" s="104"/>
      <c r="E27" s="104"/>
      <c r="F27" s="104"/>
      <c r="G27" s="104"/>
      <c r="H27" s="104"/>
      <c r="I27" s="104"/>
      <c r="J27" s="104"/>
      <c r="K27" s="104"/>
      <c r="L27" s="71"/>
      <c r="M27" s="71"/>
      <c r="N27" s="71"/>
      <c r="O27" s="71"/>
    </row>
    <row r="28" spans="1:15" s="72" customFormat="1" ht="15" customHeight="1" x14ac:dyDescent="0.2">
      <c r="A28" s="104"/>
      <c r="B28" s="104"/>
      <c r="C28" s="104"/>
      <c r="D28" s="104"/>
      <c r="E28" s="104"/>
      <c r="F28" s="104"/>
      <c r="G28" s="104"/>
      <c r="H28" s="104"/>
      <c r="I28" s="104"/>
      <c r="J28" s="104"/>
      <c r="K28" s="104"/>
      <c r="L28" s="71"/>
      <c r="M28" s="71"/>
      <c r="N28" s="71"/>
      <c r="O28" s="71"/>
    </row>
    <row r="29" spans="1:15" s="72" customFormat="1" ht="15" customHeight="1" x14ac:dyDescent="0.2">
      <c r="A29" s="104"/>
      <c r="B29" s="104"/>
      <c r="C29" s="104"/>
      <c r="D29" s="104"/>
      <c r="E29" s="104"/>
      <c r="F29" s="104"/>
      <c r="G29" s="104"/>
      <c r="H29" s="104"/>
      <c r="I29" s="104"/>
      <c r="J29" s="104"/>
      <c r="K29" s="104"/>
      <c r="L29" s="71"/>
      <c r="M29" s="71"/>
      <c r="N29" s="71"/>
      <c r="O29" s="71"/>
    </row>
    <row r="30" spans="1:15" s="72" customFormat="1" ht="12" customHeight="1" x14ac:dyDescent="0.2">
      <c r="A30" s="80"/>
      <c r="B30" s="80"/>
      <c r="C30" s="80"/>
      <c r="D30" s="80"/>
      <c r="E30" s="80"/>
      <c r="F30" s="80"/>
      <c r="G30" s="80"/>
      <c r="H30" s="80"/>
      <c r="I30" s="80"/>
      <c r="J30" s="80"/>
      <c r="K30" s="80"/>
      <c r="L30" s="71"/>
      <c r="M30" s="71"/>
      <c r="N30" s="71"/>
      <c r="O30" s="71"/>
    </row>
    <row r="31" spans="1:15" ht="12.75" x14ac:dyDescent="0.2">
      <c r="A31" s="23" t="s">
        <v>6</v>
      </c>
      <c r="L31" s="68"/>
      <c r="M31" s="71"/>
      <c r="N31" s="71"/>
      <c r="O31" s="71"/>
    </row>
    <row r="32" spans="1:15" ht="27" customHeight="1" x14ac:dyDescent="0.2">
      <c r="A32" s="103" t="s">
        <v>55</v>
      </c>
      <c r="B32" s="103"/>
      <c r="C32" s="103"/>
      <c r="D32" s="103"/>
      <c r="E32" s="103"/>
      <c r="F32" s="103"/>
      <c r="G32" s="103"/>
      <c r="H32" s="103"/>
      <c r="I32" s="103"/>
      <c r="J32" s="103"/>
      <c r="K32" s="103"/>
      <c r="L32" s="68"/>
      <c r="M32" s="71"/>
      <c r="N32" s="71"/>
      <c r="O32" s="71"/>
    </row>
    <row r="33" spans="1:15" ht="12" customHeight="1" x14ac:dyDescent="0.2">
      <c r="A33" s="100"/>
      <c r="B33" s="100"/>
      <c r="C33" s="100"/>
      <c r="D33" s="100"/>
      <c r="E33" s="100"/>
      <c r="F33" s="100"/>
      <c r="G33" s="100"/>
      <c r="H33" s="100"/>
      <c r="I33" s="100"/>
      <c r="J33" s="100"/>
      <c r="K33" s="100"/>
      <c r="L33" s="68"/>
      <c r="M33" s="71"/>
      <c r="N33" s="71"/>
      <c r="O33" s="71"/>
    </row>
    <row r="34" spans="1:15" ht="12.75" x14ac:dyDescent="0.2">
      <c r="A34" s="23" t="s">
        <v>2</v>
      </c>
      <c r="L34" s="68"/>
      <c r="M34" s="71"/>
      <c r="N34" s="71"/>
      <c r="O34" s="72"/>
    </row>
    <row r="35" spans="1:15" ht="27" customHeight="1" x14ac:dyDescent="0.2">
      <c r="A35" s="100" t="s">
        <v>41</v>
      </c>
      <c r="B35" s="100"/>
      <c r="C35" s="100"/>
      <c r="D35" s="100"/>
      <c r="E35" s="100"/>
      <c r="F35" s="100"/>
      <c r="G35" s="100"/>
      <c r="H35" s="100"/>
      <c r="I35" s="100"/>
      <c r="J35" s="100"/>
      <c r="K35" s="100"/>
      <c r="L35" s="68"/>
      <c r="M35" s="71"/>
      <c r="N35" s="71"/>
      <c r="O35" s="72"/>
    </row>
    <row r="36" spans="1:15" ht="12.75" x14ac:dyDescent="0.2"/>
    <row r="42" spans="1:15" ht="27" customHeight="1" x14ac:dyDescent="0.2">
      <c r="A42" s="1"/>
    </row>
  </sheetData>
  <sheetProtection algorithmName="SHA-512" hashValue="N1Q5HOGdT2XM5LFxKcRleQRCKQknCGVf0woL7N2npqM38K4QAqHQm9X8nFOugMOPz1WL/aU/kG8/Y9jzv/F6cg==" saltValue="L0erNHQOVlcUZ3OcKMSJCA==" spinCount="100000" sheet="1" objects="1" scenarios="1"/>
  <mergeCells count="14">
    <mergeCell ref="A33:K33"/>
    <mergeCell ref="A35:K35"/>
    <mergeCell ref="A22:K22"/>
    <mergeCell ref="A32:K32"/>
    <mergeCell ref="A24:K25"/>
    <mergeCell ref="A27:K29"/>
    <mergeCell ref="A16:K19"/>
    <mergeCell ref="A1:K1"/>
    <mergeCell ref="M1:O3"/>
    <mergeCell ref="A5:K5"/>
    <mergeCell ref="A7:K7"/>
    <mergeCell ref="A9:K11"/>
    <mergeCell ref="A3:K3"/>
    <mergeCell ref="A13:J14"/>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showZeros="0" zoomScaleNormal="100" workbookViewId="0">
      <pane ySplit="10" topLeftCell="A11" activePane="bottomLeft" state="frozen"/>
      <selection pane="bottomLeft" activeCell="B11" sqref="B11"/>
    </sheetView>
  </sheetViews>
  <sheetFormatPr defaultRowHeight="12.75" x14ac:dyDescent="0.2"/>
  <cols>
    <col min="1" max="1" width="12" style="1" customWidth="1"/>
    <col min="2" max="2" width="5.85546875" style="1" customWidth="1"/>
    <col min="3" max="3" width="12.7109375" style="1" customWidth="1"/>
    <col min="4" max="4" width="9.28515625" style="1" customWidth="1"/>
    <col min="5" max="5" width="11.85546875" style="1" bestFit="1" customWidth="1"/>
    <col min="6" max="6" width="11.7109375" style="1" customWidth="1"/>
    <col min="7" max="7" width="12.7109375" style="1" customWidth="1"/>
    <col min="8" max="8" width="9.140625" style="1"/>
    <col min="9" max="9" width="9.28515625" style="1" customWidth="1"/>
    <col min="10" max="14" width="12.7109375" style="1" customWidth="1"/>
    <col min="15" max="16" width="9.140625" style="1" hidden="1" customWidth="1"/>
    <col min="17" max="16384" width="9.140625" style="1"/>
  </cols>
  <sheetData>
    <row r="1" spans="1:19" ht="6" customHeight="1" thickBot="1" x14ac:dyDescent="0.25">
      <c r="A1" s="49"/>
      <c r="B1" s="50"/>
      <c r="C1" s="51"/>
      <c r="D1" s="50"/>
      <c r="E1" s="50"/>
      <c r="F1" s="50"/>
      <c r="G1" s="50"/>
      <c r="H1" s="52"/>
      <c r="I1" s="50"/>
      <c r="J1" s="50"/>
      <c r="K1" s="50"/>
      <c r="L1" s="52"/>
      <c r="M1" s="52"/>
      <c r="N1" s="53"/>
      <c r="O1" s="4"/>
      <c r="P1" s="4"/>
    </row>
    <row r="2" spans="1:19" ht="16.5" thickBot="1" x14ac:dyDescent="0.3">
      <c r="A2" s="63"/>
      <c r="B2" s="110" t="s">
        <v>10</v>
      </c>
      <c r="C2" s="110"/>
      <c r="D2" s="110"/>
      <c r="E2" s="107"/>
      <c r="F2" s="108"/>
      <c r="G2" s="108"/>
      <c r="H2" s="108"/>
      <c r="I2" s="108"/>
      <c r="J2" s="109"/>
      <c r="K2" s="64"/>
      <c r="L2" s="41" t="s">
        <v>46</v>
      </c>
      <c r="M2" s="111"/>
      <c r="N2" s="112"/>
      <c r="O2" s="2"/>
      <c r="P2" s="2"/>
    </row>
    <row r="3" spans="1:19" ht="6" customHeight="1" thickBot="1" x14ac:dyDescent="0.25">
      <c r="A3" s="54"/>
      <c r="B3" s="41"/>
      <c r="C3" s="42"/>
      <c r="D3" s="42"/>
      <c r="E3" s="42"/>
      <c r="F3" s="42"/>
      <c r="G3" s="42"/>
      <c r="H3" s="42"/>
      <c r="I3" s="43"/>
      <c r="J3" s="41"/>
      <c r="K3" s="44"/>
      <c r="L3" s="44"/>
      <c r="M3" s="44"/>
      <c r="N3" s="55"/>
      <c r="O3" s="2"/>
      <c r="P3" s="2"/>
    </row>
    <row r="4" spans="1:19" ht="16.5" thickBot="1" x14ac:dyDescent="0.3">
      <c r="A4" s="63"/>
      <c r="B4" s="65"/>
      <c r="C4" s="65"/>
      <c r="D4" s="54" t="s">
        <v>12</v>
      </c>
      <c r="E4" s="107"/>
      <c r="F4" s="108"/>
      <c r="G4" s="108"/>
      <c r="H4" s="108"/>
      <c r="I4" s="108"/>
      <c r="J4" s="109"/>
      <c r="K4" s="44"/>
      <c r="L4" s="44"/>
      <c r="M4" s="44"/>
      <c r="N4" s="56"/>
      <c r="O4" s="2"/>
      <c r="P4" s="2"/>
    </row>
    <row r="5" spans="1:19" ht="15" customHeight="1" x14ac:dyDescent="0.2">
      <c r="A5" s="113" t="s">
        <v>45</v>
      </c>
      <c r="B5" s="114"/>
      <c r="C5" s="114"/>
      <c r="D5" s="114"/>
      <c r="E5" s="114"/>
      <c r="F5" s="114"/>
      <c r="G5" s="114"/>
      <c r="H5" s="114"/>
      <c r="I5" s="114"/>
      <c r="J5" s="114"/>
      <c r="K5" s="114"/>
      <c r="L5" s="114"/>
      <c r="M5" s="114"/>
      <c r="N5" s="115"/>
      <c r="O5" s="2"/>
      <c r="P5" s="2"/>
    </row>
    <row r="6" spans="1:19" ht="15" customHeight="1" x14ac:dyDescent="0.2">
      <c r="A6" s="113"/>
      <c r="B6" s="114"/>
      <c r="C6" s="114"/>
      <c r="D6" s="114"/>
      <c r="E6" s="114"/>
      <c r="F6" s="114"/>
      <c r="G6" s="114"/>
      <c r="H6" s="114"/>
      <c r="I6" s="114"/>
      <c r="J6" s="114"/>
      <c r="K6" s="114"/>
      <c r="L6" s="114"/>
      <c r="M6" s="114"/>
      <c r="N6" s="115"/>
      <c r="O6" s="2"/>
      <c r="P6" s="2"/>
    </row>
    <row r="7" spans="1:19" ht="6" customHeight="1" x14ac:dyDescent="0.2">
      <c r="A7" s="57"/>
      <c r="B7" s="58"/>
      <c r="C7" s="59"/>
      <c r="D7" s="59"/>
      <c r="E7" s="59"/>
      <c r="F7" s="59"/>
      <c r="G7" s="59"/>
      <c r="H7" s="59"/>
      <c r="I7" s="59"/>
      <c r="J7" s="58"/>
      <c r="K7" s="58"/>
      <c r="L7" s="58"/>
      <c r="M7" s="58"/>
      <c r="N7" s="60"/>
      <c r="O7" s="2"/>
      <c r="P7" s="2"/>
    </row>
    <row r="8" spans="1:19" ht="12.75" customHeight="1" x14ac:dyDescent="0.2">
      <c r="A8" s="5"/>
      <c r="B8" s="6"/>
      <c r="C8" s="116" t="s">
        <v>3</v>
      </c>
      <c r="D8" s="116"/>
      <c r="E8" s="116"/>
      <c r="F8" s="116" t="s">
        <v>6</v>
      </c>
      <c r="G8" s="116"/>
      <c r="H8" s="116"/>
      <c r="I8" s="116" t="s">
        <v>2</v>
      </c>
      <c r="J8" s="116"/>
      <c r="K8" s="116"/>
      <c r="L8" s="116" t="s">
        <v>14</v>
      </c>
      <c r="M8" s="116"/>
      <c r="N8" s="91" t="s">
        <v>11</v>
      </c>
      <c r="O8" s="2"/>
      <c r="P8" s="2"/>
    </row>
    <row r="9" spans="1:19" ht="15.75" customHeight="1" x14ac:dyDescent="0.25">
      <c r="A9" s="105" t="s">
        <v>28</v>
      </c>
      <c r="B9" s="105" t="s">
        <v>29</v>
      </c>
      <c r="C9" s="45" t="s">
        <v>8</v>
      </c>
      <c r="D9" s="45" t="s">
        <v>31</v>
      </c>
      <c r="E9" s="46" t="s">
        <v>32</v>
      </c>
      <c r="F9" s="45" t="s">
        <v>33</v>
      </c>
      <c r="G9" s="45" t="s">
        <v>34</v>
      </c>
      <c r="H9" s="47" t="s">
        <v>35</v>
      </c>
      <c r="I9" s="45" t="s">
        <v>36</v>
      </c>
      <c r="J9" s="45" t="s">
        <v>37</v>
      </c>
      <c r="K9" s="45" t="s">
        <v>40</v>
      </c>
      <c r="L9" s="48" t="s">
        <v>38</v>
      </c>
      <c r="M9" s="45" t="s">
        <v>39</v>
      </c>
      <c r="N9" s="45" t="s">
        <v>42</v>
      </c>
      <c r="O9" s="3"/>
      <c r="P9" s="2"/>
      <c r="Q9" s="61"/>
    </row>
    <row r="10" spans="1:19" ht="34.5" customHeight="1" x14ac:dyDescent="0.25">
      <c r="A10" s="105"/>
      <c r="B10" s="105"/>
      <c r="C10" s="33" t="s">
        <v>13</v>
      </c>
      <c r="D10" s="33" t="s">
        <v>4</v>
      </c>
      <c r="E10" s="33" t="s">
        <v>56</v>
      </c>
      <c r="F10" s="34" t="s">
        <v>48</v>
      </c>
      <c r="G10" s="35" t="s">
        <v>0</v>
      </c>
      <c r="H10" s="36" t="s">
        <v>5</v>
      </c>
      <c r="I10" s="37" t="s">
        <v>4</v>
      </c>
      <c r="J10" s="37" t="s">
        <v>0</v>
      </c>
      <c r="K10" s="37" t="s">
        <v>5</v>
      </c>
      <c r="L10" s="38" t="s">
        <v>15</v>
      </c>
      <c r="M10" s="39" t="s">
        <v>9</v>
      </c>
      <c r="N10" s="40" t="s">
        <v>7</v>
      </c>
      <c r="O10" s="3"/>
      <c r="P10" s="2"/>
    </row>
    <row r="11" spans="1:19" s="12" customFormat="1" ht="12" customHeight="1" x14ac:dyDescent="0.2">
      <c r="A11" s="8" t="s">
        <v>16</v>
      </c>
      <c r="B11" s="85"/>
      <c r="C11" s="86"/>
      <c r="D11" s="9"/>
      <c r="E11" s="89"/>
      <c r="F11" s="9"/>
      <c r="G11" s="10">
        <f t="shared" ref="G11:G74" si="0">C11*F11</f>
        <v>0</v>
      </c>
      <c r="H11" s="10">
        <f t="shared" ref="H11:H74" si="1">G11*D11</f>
        <v>0</v>
      </c>
      <c r="I11" s="9"/>
      <c r="J11" s="10">
        <f>C11-G11</f>
        <v>0</v>
      </c>
      <c r="K11" s="10">
        <f t="shared" ref="K11:K74" si="2">I11*J11</f>
        <v>0</v>
      </c>
      <c r="L11" s="10">
        <f>E11-H11-K11</f>
        <v>0</v>
      </c>
      <c r="M11" s="10">
        <f>-L11*2%</f>
        <v>0</v>
      </c>
      <c r="N11" s="10">
        <f>L11+M11</f>
        <v>0</v>
      </c>
      <c r="O11" s="11" t="s">
        <v>1</v>
      </c>
      <c r="P11" s="11" t="s">
        <v>1</v>
      </c>
      <c r="Q11" s="25"/>
      <c r="S11" s="25"/>
    </row>
    <row r="12" spans="1:19" s="12" customFormat="1" ht="12" customHeight="1" x14ac:dyDescent="0.2">
      <c r="A12" s="8" t="s">
        <v>17</v>
      </c>
      <c r="B12" s="7" t="str">
        <f>IF(B11&gt;0,B11,IF(B11=0,""))</f>
        <v/>
      </c>
      <c r="C12" s="86"/>
      <c r="D12" s="9"/>
      <c r="E12" s="89"/>
      <c r="F12" s="13">
        <f>F11</f>
        <v>0</v>
      </c>
      <c r="G12" s="10">
        <f t="shared" si="0"/>
        <v>0</v>
      </c>
      <c r="H12" s="10">
        <f t="shared" si="1"/>
        <v>0</v>
      </c>
      <c r="I12" s="9"/>
      <c r="J12" s="10">
        <f t="shared" ref="J12:J75" si="3">C12-G12</f>
        <v>0</v>
      </c>
      <c r="K12" s="10">
        <f t="shared" si="2"/>
        <v>0</v>
      </c>
      <c r="L12" s="10">
        <f t="shared" ref="L12:L75" si="4">E12-H12-K12</f>
        <v>0</v>
      </c>
      <c r="M12" s="10">
        <f t="shared" ref="M12:M75" si="5">-L12*2%</f>
        <v>0</v>
      </c>
      <c r="N12" s="10">
        <f t="shared" ref="N12:N75" si="6">L12+M12</f>
        <v>0</v>
      </c>
      <c r="O12" s="14" t="e">
        <f>IF(#REF!&gt;0,#REF!/(#REF!-#REF!)*#REF!,)</f>
        <v>#REF!</v>
      </c>
      <c r="P12" s="15" t="e">
        <f>IF(#REF!&gt;0,#REF!/(#REF!-#REF!)*#REF!,)</f>
        <v>#REF!</v>
      </c>
      <c r="Q12" s="25"/>
    </row>
    <row r="13" spans="1:19" s="12" customFormat="1" ht="12" customHeight="1" x14ac:dyDescent="0.2">
      <c r="A13" s="8" t="s">
        <v>18</v>
      </c>
      <c r="B13" s="7" t="str">
        <f t="shared" ref="B13:B22" si="7">B12</f>
        <v/>
      </c>
      <c r="C13" s="86"/>
      <c r="D13" s="9"/>
      <c r="E13" s="89"/>
      <c r="F13" s="13">
        <f t="shared" ref="F13:F76" si="8">F12</f>
        <v>0</v>
      </c>
      <c r="G13" s="10">
        <f t="shared" si="0"/>
        <v>0</v>
      </c>
      <c r="H13" s="10">
        <f t="shared" si="1"/>
        <v>0</v>
      </c>
      <c r="I13" s="9"/>
      <c r="J13" s="10">
        <f t="shared" si="3"/>
        <v>0</v>
      </c>
      <c r="K13" s="10">
        <f t="shared" si="2"/>
        <v>0</v>
      </c>
      <c r="L13" s="10">
        <f t="shared" si="4"/>
        <v>0</v>
      </c>
      <c r="M13" s="10">
        <f t="shared" si="5"/>
        <v>0</v>
      </c>
      <c r="N13" s="10">
        <f t="shared" si="6"/>
        <v>0</v>
      </c>
      <c r="O13" s="14" t="e">
        <f>IF(#REF!&gt;0,#REF!/(#REF!-#REF!)*#REF!,)</f>
        <v>#REF!</v>
      </c>
      <c r="P13" s="16" t="e">
        <f>IF(#REF!&gt;0,#REF!/(#REF!-#REF!)*#REF!,)</f>
        <v>#REF!</v>
      </c>
    </row>
    <row r="14" spans="1:19" s="12" customFormat="1" ht="12" customHeight="1" x14ac:dyDescent="0.2">
      <c r="A14" s="8" t="s">
        <v>19</v>
      </c>
      <c r="B14" s="7" t="str">
        <f t="shared" si="7"/>
        <v/>
      </c>
      <c r="C14" s="86"/>
      <c r="D14" s="9"/>
      <c r="E14" s="89"/>
      <c r="F14" s="13">
        <f t="shared" si="8"/>
        <v>0</v>
      </c>
      <c r="G14" s="10">
        <f t="shared" si="0"/>
        <v>0</v>
      </c>
      <c r="H14" s="10">
        <f t="shared" si="1"/>
        <v>0</v>
      </c>
      <c r="I14" s="9"/>
      <c r="J14" s="10">
        <f t="shared" si="3"/>
        <v>0</v>
      </c>
      <c r="K14" s="10">
        <f t="shared" si="2"/>
        <v>0</v>
      </c>
      <c r="L14" s="10">
        <f t="shared" si="4"/>
        <v>0</v>
      </c>
      <c r="M14" s="10">
        <f t="shared" si="5"/>
        <v>0</v>
      </c>
      <c r="N14" s="10">
        <f t="shared" si="6"/>
        <v>0</v>
      </c>
      <c r="O14" s="14" t="e">
        <f>IF(#REF!&gt;0,#REF!/(#REF!-#REF!)*#REF!,)</f>
        <v>#REF!</v>
      </c>
      <c r="P14" s="16" t="e">
        <f>IF(#REF!&gt;0,#REF!/(#REF!-#REF!)*#REF!,)</f>
        <v>#REF!</v>
      </c>
      <c r="Q14" s="25"/>
    </row>
    <row r="15" spans="1:19" s="12" customFormat="1" ht="12" customHeight="1" x14ac:dyDescent="0.2">
      <c r="A15" s="8" t="s">
        <v>20</v>
      </c>
      <c r="B15" s="7" t="str">
        <f t="shared" si="7"/>
        <v/>
      </c>
      <c r="C15" s="86"/>
      <c r="D15" s="9"/>
      <c r="E15" s="89"/>
      <c r="F15" s="13">
        <f t="shared" si="8"/>
        <v>0</v>
      </c>
      <c r="G15" s="10">
        <f t="shared" si="0"/>
        <v>0</v>
      </c>
      <c r="H15" s="10">
        <f t="shared" si="1"/>
        <v>0</v>
      </c>
      <c r="I15" s="9"/>
      <c r="J15" s="10">
        <f t="shared" si="3"/>
        <v>0</v>
      </c>
      <c r="K15" s="10">
        <f t="shared" si="2"/>
        <v>0</v>
      </c>
      <c r="L15" s="10">
        <f t="shared" si="4"/>
        <v>0</v>
      </c>
      <c r="M15" s="10">
        <f t="shared" si="5"/>
        <v>0</v>
      </c>
      <c r="N15" s="10">
        <f t="shared" si="6"/>
        <v>0</v>
      </c>
      <c r="O15" s="14" t="e">
        <f>IF(#REF!&gt;0,#REF!/(#REF!-#REF!)*#REF!,)</f>
        <v>#REF!</v>
      </c>
      <c r="P15" s="16" t="e">
        <f>IF(#REF!&gt;0,#REF!/(#REF!-#REF!)*#REF!,)</f>
        <v>#REF!</v>
      </c>
    </row>
    <row r="16" spans="1:19" s="12" customFormat="1" ht="12" customHeight="1" x14ac:dyDescent="0.2">
      <c r="A16" s="8" t="s">
        <v>21</v>
      </c>
      <c r="B16" s="7" t="str">
        <f t="shared" si="7"/>
        <v/>
      </c>
      <c r="C16" s="86"/>
      <c r="D16" s="9"/>
      <c r="E16" s="89"/>
      <c r="F16" s="13">
        <f t="shared" si="8"/>
        <v>0</v>
      </c>
      <c r="G16" s="10">
        <f t="shared" si="0"/>
        <v>0</v>
      </c>
      <c r="H16" s="10">
        <f t="shared" si="1"/>
        <v>0</v>
      </c>
      <c r="I16" s="9"/>
      <c r="J16" s="10">
        <f t="shared" si="3"/>
        <v>0</v>
      </c>
      <c r="K16" s="10">
        <f t="shared" si="2"/>
        <v>0</v>
      </c>
      <c r="L16" s="10">
        <f t="shared" si="4"/>
        <v>0</v>
      </c>
      <c r="M16" s="10">
        <f t="shared" si="5"/>
        <v>0</v>
      </c>
      <c r="N16" s="10">
        <f t="shared" si="6"/>
        <v>0</v>
      </c>
      <c r="O16" s="14" t="e">
        <f>IF(#REF!&gt;0,#REF!/(#REF!-#REF!)*#REF!,)</f>
        <v>#REF!</v>
      </c>
      <c r="P16" s="16" t="e">
        <f>IF(#REF!&gt;0,#REF!/(#REF!-#REF!)*#REF!,)</f>
        <v>#REF!</v>
      </c>
    </row>
    <row r="17" spans="1:22" s="12" customFormat="1" ht="12" customHeight="1" x14ac:dyDescent="0.2">
      <c r="A17" s="8" t="s">
        <v>22</v>
      </c>
      <c r="B17" s="7" t="str">
        <f t="shared" si="7"/>
        <v/>
      </c>
      <c r="C17" s="86"/>
      <c r="D17" s="9"/>
      <c r="E17" s="89"/>
      <c r="F17" s="13">
        <f t="shared" si="8"/>
        <v>0</v>
      </c>
      <c r="G17" s="10">
        <f t="shared" si="0"/>
        <v>0</v>
      </c>
      <c r="H17" s="10">
        <f t="shared" si="1"/>
        <v>0</v>
      </c>
      <c r="I17" s="9"/>
      <c r="J17" s="10">
        <f t="shared" si="3"/>
        <v>0</v>
      </c>
      <c r="K17" s="10">
        <f t="shared" si="2"/>
        <v>0</v>
      </c>
      <c r="L17" s="10">
        <f t="shared" si="4"/>
        <v>0</v>
      </c>
      <c r="M17" s="10">
        <f t="shared" si="5"/>
        <v>0</v>
      </c>
      <c r="N17" s="10">
        <f t="shared" si="6"/>
        <v>0</v>
      </c>
      <c r="O17" s="14" t="e">
        <f>IF(#REF!&gt;0,#REF!/(#REF!-#REF!)*#REF!,)</f>
        <v>#REF!</v>
      </c>
      <c r="P17" s="16" t="e">
        <f>IF(#REF!&gt;0,#REF!/(#REF!-#REF!)*#REF!,)</f>
        <v>#REF!</v>
      </c>
    </row>
    <row r="18" spans="1:22" s="12" customFormat="1" ht="12" customHeight="1" x14ac:dyDescent="0.2">
      <c r="A18" s="8" t="s">
        <v>23</v>
      </c>
      <c r="B18" s="7" t="str">
        <f t="shared" si="7"/>
        <v/>
      </c>
      <c r="C18" s="86"/>
      <c r="D18" s="9"/>
      <c r="E18" s="89"/>
      <c r="F18" s="13">
        <f t="shared" si="8"/>
        <v>0</v>
      </c>
      <c r="G18" s="10">
        <f t="shared" si="0"/>
        <v>0</v>
      </c>
      <c r="H18" s="10">
        <f t="shared" si="1"/>
        <v>0</v>
      </c>
      <c r="I18" s="9"/>
      <c r="J18" s="10">
        <f t="shared" si="3"/>
        <v>0</v>
      </c>
      <c r="K18" s="10">
        <f t="shared" si="2"/>
        <v>0</v>
      </c>
      <c r="L18" s="10">
        <f t="shared" si="4"/>
        <v>0</v>
      </c>
      <c r="M18" s="10">
        <f t="shared" si="5"/>
        <v>0</v>
      </c>
      <c r="N18" s="10">
        <f t="shared" si="6"/>
        <v>0</v>
      </c>
      <c r="O18" s="14" t="e">
        <f>IF(#REF!&lt;&gt;0,#REF!/(#REF!-#REF!)*#REF!,)</f>
        <v>#REF!</v>
      </c>
      <c r="P18" s="16" t="e">
        <f>IF(#REF!&lt;&gt;0,#REF!/(#REF!-#REF!)*#REF!,)</f>
        <v>#REF!</v>
      </c>
      <c r="Q18" s="25"/>
      <c r="S18" s="62"/>
      <c r="T18" s="62"/>
      <c r="U18" s="62"/>
      <c r="V18" s="62"/>
    </row>
    <row r="19" spans="1:22" s="12" customFormat="1" ht="12" customHeight="1" x14ac:dyDescent="0.2">
      <c r="A19" s="8" t="s">
        <v>24</v>
      </c>
      <c r="B19" s="7" t="str">
        <f t="shared" si="7"/>
        <v/>
      </c>
      <c r="C19" s="86"/>
      <c r="D19" s="9"/>
      <c r="E19" s="89"/>
      <c r="F19" s="13">
        <f t="shared" si="8"/>
        <v>0</v>
      </c>
      <c r="G19" s="10">
        <f t="shared" si="0"/>
        <v>0</v>
      </c>
      <c r="H19" s="10">
        <f t="shared" si="1"/>
        <v>0</v>
      </c>
      <c r="I19" s="9"/>
      <c r="J19" s="10">
        <f t="shared" si="3"/>
        <v>0</v>
      </c>
      <c r="K19" s="10">
        <f t="shared" si="2"/>
        <v>0</v>
      </c>
      <c r="L19" s="10">
        <f t="shared" si="4"/>
        <v>0</v>
      </c>
      <c r="M19" s="10">
        <f t="shared" si="5"/>
        <v>0</v>
      </c>
      <c r="N19" s="10">
        <f t="shared" si="6"/>
        <v>0</v>
      </c>
      <c r="O19" s="14" t="e">
        <f>IF(#REF!&gt;0,#REF!/(#REF!-#REF!)*#REF!,)</f>
        <v>#REF!</v>
      </c>
      <c r="P19" s="16" t="e">
        <f>IF(#REF!&gt;0,#REF!/(#REF!-#REF!)*#REF!,)</f>
        <v>#REF!</v>
      </c>
      <c r="S19" s="62"/>
      <c r="T19" s="62"/>
      <c r="U19" s="62"/>
      <c r="V19" s="62"/>
    </row>
    <row r="20" spans="1:22" s="12" customFormat="1" ht="12" customHeight="1" x14ac:dyDescent="0.2">
      <c r="A20" s="8" t="s">
        <v>25</v>
      </c>
      <c r="B20" s="7" t="str">
        <f t="shared" si="7"/>
        <v/>
      </c>
      <c r="C20" s="86"/>
      <c r="D20" s="9"/>
      <c r="E20" s="89"/>
      <c r="F20" s="13">
        <f t="shared" si="8"/>
        <v>0</v>
      </c>
      <c r="G20" s="10">
        <f t="shared" si="0"/>
        <v>0</v>
      </c>
      <c r="H20" s="10">
        <f t="shared" si="1"/>
        <v>0</v>
      </c>
      <c r="I20" s="9"/>
      <c r="J20" s="10">
        <f t="shared" si="3"/>
        <v>0</v>
      </c>
      <c r="K20" s="10">
        <f t="shared" si="2"/>
        <v>0</v>
      </c>
      <c r="L20" s="10">
        <f t="shared" si="4"/>
        <v>0</v>
      </c>
      <c r="M20" s="10">
        <f t="shared" si="5"/>
        <v>0</v>
      </c>
      <c r="N20" s="10">
        <f t="shared" si="6"/>
        <v>0</v>
      </c>
      <c r="O20" s="14" t="e">
        <f>IF(#REF!&gt;0,#REF!/(#REF!-#REF!)*#REF!,)</f>
        <v>#REF!</v>
      </c>
      <c r="P20" s="16" t="e">
        <f>IF(#REF!&gt;0,#REF!/(#REF!-#REF!)*#REF!,)</f>
        <v>#REF!</v>
      </c>
      <c r="S20" s="62"/>
      <c r="T20" s="106"/>
      <c r="U20" s="106"/>
      <c r="V20" s="106"/>
    </row>
    <row r="21" spans="1:22" s="12" customFormat="1" ht="12" customHeight="1" x14ac:dyDescent="0.2">
      <c r="A21" s="8" t="s">
        <v>26</v>
      </c>
      <c r="B21" s="7" t="str">
        <f t="shared" si="7"/>
        <v/>
      </c>
      <c r="C21" s="86"/>
      <c r="D21" s="9"/>
      <c r="E21" s="89"/>
      <c r="F21" s="13">
        <f t="shared" si="8"/>
        <v>0</v>
      </c>
      <c r="G21" s="10">
        <f t="shared" si="0"/>
        <v>0</v>
      </c>
      <c r="H21" s="10">
        <f t="shared" si="1"/>
        <v>0</v>
      </c>
      <c r="I21" s="9"/>
      <c r="J21" s="10">
        <f t="shared" si="3"/>
        <v>0</v>
      </c>
      <c r="K21" s="10">
        <f t="shared" si="2"/>
        <v>0</v>
      </c>
      <c r="L21" s="10">
        <f t="shared" si="4"/>
        <v>0</v>
      </c>
      <c r="M21" s="10">
        <f t="shared" si="5"/>
        <v>0</v>
      </c>
      <c r="N21" s="10">
        <f t="shared" si="6"/>
        <v>0</v>
      </c>
      <c r="O21" s="14" t="e">
        <f>IF(#REF!&gt;0,#REF!/(#REF!-#REF!)*#REF!,)</f>
        <v>#REF!</v>
      </c>
      <c r="P21" s="16" t="e">
        <f>IF(#REF!&gt;0,#REF!/(#REF!-#REF!)*#REF!,)</f>
        <v>#REF!</v>
      </c>
      <c r="S21" s="62"/>
      <c r="T21" s="62"/>
      <c r="U21" s="62"/>
      <c r="V21" s="62"/>
    </row>
    <row r="22" spans="1:22" s="12" customFormat="1" ht="12" customHeight="1" x14ac:dyDescent="0.2">
      <c r="A22" s="8" t="s">
        <v>27</v>
      </c>
      <c r="B22" s="7" t="str">
        <f t="shared" si="7"/>
        <v/>
      </c>
      <c r="C22" s="86"/>
      <c r="D22" s="9"/>
      <c r="E22" s="89"/>
      <c r="F22" s="13">
        <f t="shared" si="8"/>
        <v>0</v>
      </c>
      <c r="G22" s="10">
        <f t="shared" si="0"/>
        <v>0</v>
      </c>
      <c r="H22" s="10">
        <f t="shared" si="1"/>
        <v>0</v>
      </c>
      <c r="I22" s="9"/>
      <c r="J22" s="10">
        <f t="shared" si="3"/>
        <v>0</v>
      </c>
      <c r="K22" s="10">
        <f t="shared" si="2"/>
        <v>0</v>
      </c>
      <c r="L22" s="10">
        <f t="shared" si="4"/>
        <v>0</v>
      </c>
      <c r="M22" s="10">
        <f t="shared" si="5"/>
        <v>0</v>
      </c>
      <c r="N22" s="10">
        <f t="shared" si="6"/>
        <v>0</v>
      </c>
      <c r="O22" s="14" t="e">
        <f>IF(#REF!&gt;0,#REF!/(#REF!-#REF!)*#REF!,)</f>
        <v>#REF!</v>
      </c>
      <c r="P22" s="16" t="e">
        <f>IF(#REF!&gt;0,#REF!/(#REF!-#REF!)*#REF!,)</f>
        <v>#REF!</v>
      </c>
      <c r="S22" s="62"/>
      <c r="T22" s="62"/>
      <c r="U22" s="62"/>
      <c r="V22" s="62"/>
    </row>
    <row r="23" spans="1:22" s="12" customFormat="1" ht="12" customHeight="1" x14ac:dyDescent="0.2">
      <c r="A23" s="8" t="s">
        <v>16</v>
      </c>
      <c r="B23" s="85"/>
      <c r="C23" s="86"/>
      <c r="D23" s="9"/>
      <c r="E23" s="89"/>
      <c r="F23" s="13">
        <f t="shared" si="8"/>
        <v>0</v>
      </c>
      <c r="G23" s="10">
        <f t="shared" si="0"/>
        <v>0</v>
      </c>
      <c r="H23" s="10">
        <f t="shared" si="1"/>
        <v>0</v>
      </c>
      <c r="I23" s="9"/>
      <c r="J23" s="10">
        <f t="shared" si="3"/>
        <v>0</v>
      </c>
      <c r="K23" s="10">
        <f t="shared" si="2"/>
        <v>0</v>
      </c>
      <c r="L23" s="10">
        <f t="shared" si="4"/>
        <v>0</v>
      </c>
      <c r="M23" s="10">
        <f t="shared" si="5"/>
        <v>0</v>
      </c>
      <c r="N23" s="10">
        <f t="shared" si="6"/>
        <v>0</v>
      </c>
      <c r="O23" s="14" t="e">
        <f>IF(#REF!&gt;0,#REF!/(#REF!-#REF!)*#REF!,)</f>
        <v>#REF!</v>
      </c>
      <c r="P23" s="16" t="e">
        <f>IF(#REF!&gt;0,#REF!/(#REF!-#REF!)*#REF!,)</f>
        <v>#REF!</v>
      </c>
    </row>
    <row r="24" spans="1:22" s="12" customFormat="1" ht="12" customHeight="1" x14ac:dyDescent="0.2">
      <c r="A24" s="8" t="s">
        <v>17</v>
      </c>
      <c r="B24" s="7" t="str">
        <f>IF(B23&gt;0,B23,IF(B23=0,""))</f>
        <v/>
      </c>
      <c r="C24" s="86"/>
      <c r="D24" s="9"/>
      <c r="E24" s="89"/>
      <c r="F24" s="13">
        <f t="shared" si="8"/>
        <v>0</v>
      </c>
      <c r="G24" s="10">
        <f t="shared" si="0"/>
        <v>0</v>
      </c>
      <c r="H24" s="10">
        <f t="shared" si="1"/>
        <v>0</v>
      </c>
      <c r="I24" s="9"/>
      <c r="J24" s="10">
        <f t="shared" si="3"/>
        <v>0</v>
      </c>
      <c r="K24" s="10">
        <f t="shared" si="2"/>
        <v>0</v>
      </c>
      <c r="L24" s="10">
        <f t="shared" si="4"/>
        <v>0</v>
      </c>
      <c r="M24" s="10">
        <f t="shared" si="5"/>
        <v>0</v>
      </c>
      <c r="N24" s="10">
        <f t="shared" si="6"/>
        <v>0</v>
      </c>
      <c r="O24" s="14" t="e">
        <f>IF(#REF!&gt;0,#REF!/(#REF!-#REF!)*#REF!,)</f>
        <v>#REF!</v>
      </c>
      <c r="P24" s="16" t="e">
        <f>IF(#REF!&gt;0,#REF!/(#REF!-#REF!)*#REF!,)</f>
        <v>#REF!</v>
      </c>
    </row>
    <row r="25" spans="1:22" s="12" customFormat="1" ht="12" customHeight="1" x14ac:dyDescent="0.2">
      <c r="A25" s="8" t="s">
        <v>18</v>
      </c>
      <c r="B25" s="7" t="str">
        <f t="shared" ref="B25:B34" si="9">B24</f>
        <v/>
      </c>
      <c r="C25" s="86"/>
      <c r="D25" s="9"/>
      <c r="E25" s="89"/>
      <c r="F25" s="13">
        <f t="shared" si="8"/>
        <v>0</v>
      </c>
      <c r="G25" s="10">
        <f t="shared" si="0"/>
        <v>0</v>
      </c>
      <c r="H25" s="10">
        <f t="shared" si="1"/>
        <v>0</v>
      </c>
      <c r="I25" s="9"/>
      <c r="J25" s="10">
        <f t="shared" si="3"/>
        <v>0</v>
      </c>
      <c r="K25" s="10">
        <f t="shared" si="2"/>
        <v>0</v>
      </c>
      <c r="L25" s="10">
        <f t="shared" si="4"/>
        <v>0</v>
      </c>
      <c r="M25" s="10">
        <f t="shared" si="5"/>
        <v>0</v>
      </c>
      <c r="N25" s="10">
        <f t="shared" si="6"/>
        <v>0</v>
      </c>
      <c r="O25" s="14" t="e">
        <f>IF(#REF!&gt;0,#REF!/(#REF!-#REF!)*#REF!,)</f>
        <v>#REF!</v>
      </c>
      <c r="P25" s="17" t="e">
        <f>IF(#REF!&gt;0,#REF!/(#REF!-#REF!)*#REF!,)</f>
        <v>#REF!</v>
      </c>
    </row>
    <row r="26" spans="1:22" s="12" customFormat="1" ht="12" customHeight="1" x14ac:dyDescent="0.2">
      <c r="A26" s="8" t="s">
        <v>19</v>
      </c>
      <c r="B26" s="7" t="str">
        <f t="shared" si="9"/>
        <v/>
      </c>
      <c r="C26" s="86"/>
      <c r="D26" s="9"/>
      <c r="E26" s="89"/>
      <c r="F26" s="13">
        <f t="shared" si="8"/>
        <v>0</v>
      </c>
      <c r="G26" s="10">
        <f t="shared" si="0"/>
        <v>0</v>
      </c>
      <c r="H26" s="10">
        <f t="shared" si="1"/>
        <v>0</v>
      </c>
      <c r="I26" s="9"/>
      <c r="J26" s="10">
        <f t="shared" si="3"/>
        <v>0</v>
      </c>
      <c r="K26" s="10">
        <f t="shared" si="2"/>
        <v>0</v>
      </c>
      <c r="L26" s="10">
        <f t="shared" si="4"/>
        <v>0</v>
      </c>
      <c r="M26" s="10">
        <f t="shared" si="5"/>
        <v>0</v>
      </c>
      <c r="N26" s="10">
        <f t="shared" si="6"/>
        <v>0</v>
      </c>
      <c r="O26" s="18"/>
      <c r="P26" s="19" t="e">
        <f>SUM(P12:P25)</f>
        <v>#REF!</v>
      </c>
    </row>
    <row r="27" spans="1:22" s="12" customFormat="1" ht="12" customHeight="1" x14ac:dyDescent="0.2">
      <c r="A27" s="8" t="s">
        <v>20</v>
      </c>
      <c r="B27" s="7" t="str">
        <f t="shared" si="9"/>
        <v/>
      </c>
      <c r="C27" s="86"/>
      <c r="D27" s="9"/>
      <c r="E27" s="89"/>
      <c r="F27" s="13">
        <f t="shared" si="8"/>
        <v>0</v>
      </c>
      <c r="G27" s="10">
        <f t="shared" si="0"/>
        <v>0</v>
      </c>
      <c r="H27" s="10">
        <f t="shared" si="1"/>
        <v>0</v>
      </c>
      <c r="I27" s="9"/>
      <c r="J27" s="10">
        <f t="shared" si="3"/>
        <v>0</v>
      </c>
      <c r="K27" s="10">
        <f t="shared" si="2"/>
        <v>0</v>
      </c>
      <c r="L27" s="10">
        <f t="shared" si="4"/>
        <v>0</v>
      </c>
      <c r="M27" s="10">
        <f t="shared" si="5"/>
        <v>0</v>
      </c>
      <c r="N27" s="10">
        <f t="shared" si="6"/>
        <v>0</v>
      </c>
    </row>
    <row r="28" spans="1:22" s="12" customFormat="1" ht="12" customHeight="1" x14ac:dyDescent="0.2">
      <c r="A28" s="8" t="s">
        <v>21</v>
      </c>
      <c r="B28" s="7" t="str">
        <f t="shared" si="9"/>
        <v/>
      </c>
      <c r="C28" s="86"/>
      <c r="D28" s="9"/>
      <c r="E28" s="89"/>
      <c r="F28" s="13">
        <f t="shared" si="8"/>
        <v>0</v>
      </c>
      <c r="G28" s="10">
        <f t="shared" si="0"/>
        <v>0</v>
      </c>
      <c r="H28" s="10">
        <f t="shared" si="1"/>
        <v>0</v>
      </c>
      <c r="I28" s="9"/>
      <c r="J28" s="10">
        <f t="shared" si="3"/>
        <v>0</v>
      </c>
      <c r="K28" s="10">
        <f t="shared" si="2"/>
        <v>0</v>
      </c>
      <c r="L28" s="10">
        <f t="shared" si="4"/>
        <v>0</v>
      </c>
      <c r="M28" s="10">
        <f t="shared" si="5"/>
        <v>0</v>
      </c>
      <c r="N28" s="10">
        <f t="shared" si="6"/>
        <v>0</v>
      </c>
    </row>
    <row r="29" spans="1:22" s="12" customFormat="1" ht="12" customHeight="1" x14ac:dyDescent="0.2">
      <c r="A29" s="8" t="s">
        <v>22</v>
      </c>
      <c r="B29" s="7" t="str">
        <f t="shared" si="9"/>
        <v/>
      </c>
      <c r="C29" s="86"/>
      <c r="D29" s="9"/>
      <c r="E29" s="89"/>
      <c r="F29" s="13">
        <f t="shared" si="8"/>
        <v>0</v>
      </c>
      <c r="G29" s="10">
        <f t="shared" si="0"/>
        <v>0</v>
      </c>
      <c r="H29" s="10">
        <f t="shared" si="1"/>
        <v>0</v>
      </c>
      <c r="I29" s="9"/>
      <c r="J29" s="10">
        <f t="shared" si="3"/>
        <v>0</v>
      </c>
      <c r="K29" s="10">
        <f t="shared" si="2"/>
        <v>0</v>
      </c>
      <c r="L29" s="10">
        <f t="shared" si="4"/>
        <v>0</v>
      </c>
      <c r="M29" s="10">
        <f t="shared" si="5"/>
        <v>0</v>
      </c>
      <c r="N29" s="10">
        <f t="shared" si="6"/>
        <v>0</v>
      </c>
    </row>
    <row r="30" spans="1:22" s="12" customFormat="1" ht="12" customHeight="1" x14ac:dyDescent="0.2">
      <c r="A30" s="8" t="s">
        <v>23</v>
      </c>
      <c r="B30" s="7" t="str">
        <f t="shared" si="9"/>
        <v/>
      </c>
      <c r="C30" s="86"/>
      <c r="D30" s="9"/>
      <c r="E30" s="89"/>
      <c r="F30" s="13">
        <f t="shared" si="8"/>
        <v>0</v>
      </c>
      <c r="G30" s="10">
        <f t="shared" si="0"/>
        <v>0</v>
      </c>
      <c r="H30" s="10">
        <f t="shared" si="1"/>
        <v>0</v>
      </c>
      <c r="I30" s="9"/>
      <c r="J30" s="10">
        <f t="shared" si="3"/>
        <v>0</v>
      </c>
      <c r="K30" s="10">
        <f t="shared" si="2"/>
        <v>0</v>
      </c>
      <c r="L30" s="10">
        <f t="shared" si="4"/>
        <v>0</v>
      </c>
      <c r="M30" s="10">
        <f t="shared" si="5"/>
        <v>0</v>
      </c>
      <c r="N30" s="10">
        <f t="shared" si="6"/>
        <v>0</v>
      </c>
    </row>
    <row r="31" spans="1:22" s="12" customFormat="1" ht="12" customHeight="1" x14ac:dyDescent="0.2">
      <c r="A31" s="8" t="s">
        <v>24</v>
      </c>
      <c r="B31" s="7" t="str">
        <f t="shared" si="9"/>
        <v/>
      </c>
      <c r="C31" s="86"/>
      <c r="D31" s="9"/>
      <c r="E31" s="89"/>
      <c r="F31" s="13">
        <f t="shared" si="8"/>
        <v>0</v>
      </c>
      <c r="G31" s="10">
        <f t="shared" si="0"/>
        <v>0</v>
      </c>
      <c r="H31" s="10">
        <f t="shared" si="1"/>
        <v>0</v>
      </c>
      <c r="I31" s="9"/>
      <c r="J31" s="10">
        <f t="shared" si="3"/>
        <v>0</v>
      </c>
      <c r="K31" s="10">
        <f t="shared" si="2"/>
        <v>0</v>
      </c>
      <c r="L31" s="10">
        <f t="shared" si="4"/>
        <v>0</v>
      </c>
      <c r="M31" s="10">
        <f t="shared" si="5"/>
        <v>0</v>
      </c>
      <c r="N31" s="10">
        <f t="shared" si="6"/>
        <v>0</v>
      </c>
    </row>
    <row r="32" spans="1:22" s="12" customFormat="1" ht="12" customHeight="1" x14ac:dyDescent="0.2">
      <c r="A32" s="8" t="s">
        <v>25</v>
      </c>
      <c r="B32" s="7" t="str">
        <f t="shared" si="9"/>
        <v/>
      </c>
      <c r="C32" s="86"/>
      <c r="D32" s="9"/>
      <c r="E32" s="89"/>
      <c r="F32" s="13">
        <f t="shared" si="8"/>
        <v>0</v>
      </c>
      <c r="G32" s="10">
        <f t="shared" si="0"/>
        <v>0</v>
      </c>
      <c r="H32" s="10">
        <f t="shared" si="1"/>
        <v>0</v>
      </c>
      <c r="I32" s="9"/>
      <c r="J32" s="10">
        <f t="shared" si="3"/>
        <v>0</v>
      </c>
      <c r="K32" s="10">
        <f t="shared" si="2"/>
        <v>0</v>
      </c>
      <c r="L32" s="10">
        <f t="shared" si="4"/>
        <v>0</v>
      </c>
      <c r="M32" s="10">
        <f t="shared" si="5"/>
        <v>0</v>
      </c>
      <c r="N32" s="10">
        <f t="shared" si="6"/>
        <v>0</v>
      </c>
    </row>
    <row r="33" spans="1:14" s="12" customFormat="1" ht="12" customHeight="1" x14ac:dyDescent="0.2">
      <c r="A33" s="8" t="s">
        <v>26</v>
      </c>
      <c r="B33" s="7" t="str">
        <f t="shared" si="9"/>
        <v/>
      </c>
      <c r="C33" s="86"/>
      <c r="D33" s="9"/>
      <c r="E33" s="89"/>
      <c r="F33" s="13">
        <f t="shared" si="8"/>
        <v>0</v>
      </c>
      <c r="G33" s="10">
        <f t="shared" si="0"/>
        <v>0</v>
      </c>
      <c r="H33" s="10">
        <f t="shared" si="1"/>
        <v>0</v>
      </c>
      <c r="I33" s="9"/>
      <c r="J33" s="10">
        <f t="shared" si="3"/>
        <v>0</v>
      </c>
      <c r="K33" s="10">
        <f t="shared" si="2"/>
        <v>0</v>
      </c>
      <c r="L33" s="10">
        <f t="shared" si="4"/>
        <v>0</v>
      </c>
      <c r="M33" s="10">
        <f t="shared" si="5"/>
        <v>0</v>
      </c>
      <c r="N33" s="10">
        <f t="shared" si="6"/>
        <v>0</v>
      </c>
    </row>
    <row r="34" spans="1:14" s="12" customFormat="1" ht="12" customHeight="1" x14ac:dyDescent="0.2">
      <c r="A34" s="8" t="s">
        <v>27</v>
      </c>
      <c r="B34" s="7" t="str">
        <f t="shared" si="9"/>
        <v/>
      </c>
      <c r="C34" s="86"/>
      <c r="D34" s="9"/>
      <c r="E34" s="89"/>
      <c r="F34" s="13">
        <f t="shared" si="8"/>
        <v>0</v>
      </c>
      <c r="G34" s="10">
        <f t="shared" si="0"/>
        <v>0</v>
      </c>
      <c r="H34" s="10">
        <f t="shared" si="1"/>
        <v>0</v>
      </c>
      <c r="I34" s="9"/>
      <c r="J34" s="10">
        <f t="shared" si="3"/>
        <v>0</v>
      </c>
      <c r="K34" s="10">
        <f t="shared" si="2"/>
        <v>0</v>
      </c>
      <c r="L34" s="10">
        <f t="shared" si="4"/>
        <v>0</v>
      </c>
      <c r="M34" s="10">
        <f t="shared" si="5"/>
        <v>0</v>
      </c>
      <c r="N34" s="10">
        <f t="shared" si="6"/>
        <v>0</v>
      </c>
    </row>
    <row r="35" spans="1:14" s="12" customFormat="1" ht="12" customHeight="1" x14ac:dyDescent="0.2">
      <c r="A35" s="8" t="s">
        <v>16</v>
      </c>
      <c r="B35" s="85"/>
      <c r="C35" s="86"/>
      <c r="D35" s="9"/>
      <c r="E35" s="89"/>
      <c r="F35" s="13">
        <f t="shared" si="8"/>
        <v>0</v>
      </c>
      <c r="G35" s="10">
        <f t="shared" si="0"/>
        <v>0</v>
      </c>
      <c r="H35" s="10">
        <f t="shared" si="1"/>
        <v>0</v>
      </c>
      <c r="I35" s="9"/>
      <c r="J35" s="10">
        <f t="shared" si="3"/>
        <v>0</v>
      </c>
      <c r="K35" s="10">
        <f t="shared" si="2"/>
        <v>0</v>
      </c>
      <c r="L35" s="10">
        <f t="shared" si="4"/>
        <v>0</v>
      </c>
      <c r="M35" s="10">
        <f t="shared" si="5"/>
        <v>0</v>
      </c>
      <c r="N35" s="10">
        <f t="shared" si="6"/>
        <v>0</v>
      </c>
    </row>
    <row r="36" spans="1:14" s="12" customFormat="1" ht="12" customHeight="1" x14ac:dyDescent="0.2">
      <c r="A36" s="8" t="s">
        <v>17</v>
      </c>
      <c r="B36" s="7" t="str">
        <f>IF(B35&gt;0,B35,IF(B35=0,""))</f>
        <v/>
      </c>
      <c r="C36" s="86"/>
      <c r="D36" s="9"/>
      <c r="E36" s="89"/>
      <c r="F36" s="13">
        <f t="shared" si="8"/>
        <v>0</v>
      </c>
      <c r="G36" s="10">
        <f t="shared" si="0"/>
        <v>0</v>
      </c>
      <c r="H36" s="10">
        <f t="shared" si="1"/>
        <v>0</v>
      </c>
      <c r="I36" s="9"/>
      <c r="J36" s="10">
        <f t="shared" si="3"/>
        <v>0</v>
      </c>
      <c r="K36" s="10">
        <f t="shared" si="2"/>
        <v>0</v>
      </c>
      <c r="L36" s="10">
        <f t="shared" si="4"/>
        <v>0</v>
      </c>
      <c r="M36" s="10">
        <f t="shared" si="5"/>
        <v>0</v>
      </c>
      <c r="N36" s="10">
        <f t="shared" si="6"/>
        <v>0</v>
      </c>
    </row>
    <row r="37" spans="1:14" s="12" customFormat="1" ht="12" customHeight="1" x14ac:dyDescent="0.2">
      <c r="A37" s="8" t="s">
        <v>18</v>
      </c>
      <c r="B37" s="7" t="str">
        <f t="shared" ref="B37:B46" si="10">B36</f>
        <v/>
      </c>
      <c r="C37" s="86"/>
      <c r="D37" s="9"/>
      <c r="E37" s="89"/>
      <c r="F37" s="13">
        <f t="shared" si="8"/>
        <v>0</v>
      </c>
      <c r="G37" s="10">
        <f t="shared" si="0"/>
        <v>0</v>
      </c>
      <c r="H37" s="10">
        <f t="shared" si="1"/>
        <v>0</v>
      </c>
      <c r="I37" s="9"/>
      <c r="J37" s="10">
        <f t="shared" si="3"/>
        <v>0</v>
      </c>
      <c r="K37" s="10">
        <f t="shared" si="2"/>
        <v>0</v>
      </c>
      <c r="L37" s="10">
        <f t="shared" si="4"/>
        <v>0</v>
      </c>
      <c r="M37" s="10">
        <f t="shared" si="5"/>
        <v>0</v>
      </c>
      <c r="N37" s="10">
        <f t="shared" si="6"/>
        <v>0</v>
      </c>
    </row>
    <row r="38" spans="1:14" s="12" customFormat="1" ht="12" customHeight="1" x14ac:dyDescent="0.2">
      <c r="A38" s="8" t="s">
        <v>19</v>
      </c>
      <c r="B38" s="7" t="str">
        <f t="shared" si="10"/>
        <v/>
      </c>
      <c r="C38" s="86"/>
      <c r="D38" s="9"/>
      <c r="E38" s="89"/>
      <c r="F38" s="13">
        <f t="shared" si="8"/>
        <v>0</v>
      </c>
      <c r="G38" s="10">
        <f t="shared" si="0"/>
        <v>0</v>
      </c>
      <c r="H38" s="10">
        <f t="shared" si="1"/>
        <v>0</v>
      </c>
      <c r="I38" s="9"/>
      <c r="J38" s="10">
        <f t="shared" si="3"/>
        <v>0</v>
      </c>
      <c r="K38" s="10">
        <f t="shared" si="2"/>
        <v>0</v>
      </c>
      <c r="L38" s="10">
        <f t="shared" si="4"/>
        <v>0</v>
      </c>
      <c r="M38" s="10">
        <f t="shared" si="5"/>
        <v>0</v>
      </c>
      <c r="N38" s="10">
        <f t="shared" si="6"/>
        <v>0</v>
      </c>
    </row>
    <row r="39" spans="1:14" s="12" customFormat="1" ht="12" customHeight="1" x14ac:dyDescent="0.2">
      <c r="A39" s="8" t="s">
        <v>20</v>
      </c>
      <c r="B39" s="7" t="str">
        <f t="shared" si="10"/>
        <v/>
      </c>
      <c r="C39" s="86"/>
      <c r="D39" s="9"/>
      <c r="E39" s="89"/>
      <c r="F39" s="13">
        <f t="shared" si="8"/>
        <v>0</v>
      </c>
      <c r="G39" s="10">
        <f t="shared" si="0"/>
        <v>0</v>
      </c>
      <c r="H39" s="10">
        <f t="shared" si="1"/>
        <v>0</v>
      </c>
      <c r="I39" s="9"/>
      <c r="J39" s="10">
        <f t="shared" si="3"/>
        <v>0</v>
      </c>
      <c r="K39" s="10">
        <f t="shared" si="2"/>
        <v>0</v>
      </c>
      <c r="L39" s="10">
        <f t="shared" si="4"/>
        <v>0</v>
      </c>
      <c r="M39" s="10">
        <f t="shared" si="5"/>
        <v>0</v>
      </c>
      <c r="N39" s="10">
        <f t="shared" si="6"/>
        <v>0</v>
      </c>
    </row>
    <row r="40" spans="1:14" s="12" customFormat="1" ht="12" customHeight="1" x14ac:dyDescent="0.2">
      <c r="A40" s="8" t="s">
        <v>21</v>
      </c>
      <c r="B40" s="7" t="str">
        <f t="shared" si="10"/>
        <v/>
      </c>
      <c r="C40" s="86"/>
      <c r="D40" s="9"/>
      <c r="E40" s="89"/>
      <c r="F40" s="13">
        <f t="shared" si="8"/>
        <v>0</v>
      </c>
      <c r="G40" s="10">
        <f t="shared" si="0"/>
        <v>0</v>
      </c>
      <c r="H40" s="10">
        <f t="shared" si="1"/>
        <v>0</v>
      </c>
      <c r="I40" s="9"/>
      <c r="J40" s="10">
        <f t="shared" si="3"/>
        <v>0</v>
      </c>
      <c r="K40" s="10">
        <f t="shared" si="2"/>
        <v>0</v>
      </c>
      <c r="L40" s="10">
        <f t="shared" si="4"/>
        <v>0</v>
      </c>
      <c r="M40" s="10">
        <f t="shared" si="5"/>
        <v>0</v>
      </c>
      <c r="N40" s="10">
        <f t="shared" si="6"/>
        <v>0</v>
      </c>
    </row>
    <row r="41" spans="1:14" s="12" customFormat="1" ht="12" customHeight="1" x14ac:dyDescent="0.2">
      <c r="A41" s="8" t="s">
        <v>22</v>
      </c>
      <c r="B41" s="7" t="str">
        <f t="shared" si="10"/>
        <v/>
      </c>
      <c r="C41" s="86"/>
      <c r="D41" s="9"/>
      <c r="E41" s="89"/>
      <c r="F41" s="13">
        <f t="shared" si="8"/>
        <v>0</v>
      </c>
      <c r="G41" s="10">
        <f t="shared" si="0"/>
        <v>0</v>
      </c>
      <c r="H41" s="10">
        <f t="shared" si="1"/>
        <v>0</v>
      </c>
      <c r="I41" s="9"/>
      <c r="J41" s="10">
        <f t="shared" si="3"/>
        <v>0</v>
      </c>
      <c r="K41" s="10">
        <f t="shared" si="2"/>
        <v>0</v>
      </c>
      <c r="L41" s="10">
        <f t="shared" si="4"/>
        <v>0</v>
      </c>
      <c r="M41" s="10">
        <f t="shared" si="5"/>
        <v>0</v>
      </c>
      <c r="N41" s="10">
        <f t="shared" si="6"/>
        <v>0</v>
      </c>
    </row>
    <row r="42" spans="1:14" s="12" customFormat="1" ht="12" customHeight="1" x14ac:dyDescent="0.2">
      <c r="A42" s="8" t="s">
        <v>23</v>
      </c>
      <c r="B42" s="7" t="str">
        <f t="shared" si="10"/>
        <v/>
      </c>
      <c r="C42" s="86"/>
      <c r="D42" s="9"/>
      <c r="E42" s="89"/>
      <c r="F42" s="13">
        <f t="shared" si="8"/>
        <v>0</v>
      </c>
      <c r="G42" s="10">
        <f t="shared" si="0"/>
        <v>0</v>
      </c>
      <c r="H42" s="10">
        <f t="shared" si="1"/>
        <v>0</v>
      </c>
      <c r="I42" s="9"/>
      <c r="J42" s="10">
        <f t="shared" si="3"/>
        <v>0</v>
      </c>
      <c r="K42" s="10">
        <f t="shared" si="2"/>
        <v>0</v>
      </c>
      <c r="L42" s="10">
        <f t="shared" si="4"/>
        <v>0</v>
      </c>
      <c r="M42" s="10">
        <f t="shared" si="5"/>
        <v>0</v>
      </c>
      <c r="N42" s="10">
        <f t="shared" si="6"/>
        <v>0</v>
      </c>
    </row>
    <row r="43" spans="1:14" s="12" customFormat="1" ht="12" customHeight="1" x14ac:dyDescent="0.2">
      <c r="A43" s="8" t="s">
        <v>24</v>
      </c>
      <c r="B43" s="7" t="str">
        <f t="shared" si="10"/>
        <v/>
      </c>
      <c r="C43" s="86"/>
      <c r="D43" s="9"/>
      <c r="E43" s="89"/>
      <c r="F43" s="13">
        <f t="shared" si="8"/>
        <v>0</v>
      </c>
      <c r="G43" s="10">
        <f t="shared" si="0"/>
        <v>0</v>
      </c>
      <c r="H43" s="10">
        <f t="shared" si="1"/>
        <v>0</v>
      </c>
      <c r="I43" s="9"/>
      <c r="J43" s="10">
        <f t="shared" si="3"/>
        <v>0</v>
      </c>
      <c r="K43" s="10">
        <f t="shared" si="2"/>
        <v>0</v>
      </c>
      <c r="L43" s="10">
        <f t="shared" si="4"/>
        <v>0</v>
      </c>
      <c r="M43" s="10">
        <f t="shared" si="5"/>
        <v>0</v>
      </c>
      <c r="N43" s="10">
        <f t="shared" si="6"/>
        <v>0</v>
      </c>
    </row>
    <row r="44" spans="1:14" s="12" customFormat="1" ht="12" customHeight="1" x14ac:dyDescent="0.2">
      <c r="A44" s="8" t="s">
        <v>25</v>
      </c>
      <c r="B44" s="7" t="str">
        <f t="shared" si="10"/>
        <v/>
      </c>
      <c r="C44" s="86"/>
      <c r="D44" s="9"/>
      <c r="E44" s="89"/>
      <c r="F44" s="13">
        <f t="shared" si="8"/>
        <v>0</v>
      </c>
      <c r="G44" s="10">
        <f t="shared" si="0"/>
        <v>0</v>
      </c>
      <c r="H44" s="10">
        <f t="shared" si="1"/>
        <v>0</v>
      </c>
      <c r="I44" s="9"/>
      <c r="J44" s="10">
        <f t="shared" si="3"/>
        <v>0</v>
      </c>
      <c r="K44" s="10">
        <f t="shared" si="2"/>
        <v>0</v>
      </c>
      <c r="L44" s="10">
        <f t="shared" si="4"/>
        <v>0</v>
      </c>
      <c r="M44" s="10">
        <f t="shared" si="5"/>
        <v>0</v>
      </c>
      <c r="N44" s="10">
        <f t="shared" si="6"/>
        <v>0</v>
      </c>
    </row>
    <row r="45" spans="1:14" s="12" customFormat="1" ht="12" customHeight="1" x14ac:dyDescent="0.2">
      <c r="A45" s="8" t="s">
        <v>26</v>
      </c>
      <c r="B45" s="7" t="str">
        <f t="shared" si="10"/>
        <v/>
      </c>
      <c r="C45" s="86"/>
      <c r="D45" s="9"/>
      <c r="E45" s="89"/>
      <c r="F45" s="13">
        <f t="shared" si="8"/>
        <v>0</v>
      </c>
      <c r="G45" s="10">
        <f t="shared" si="0"/>
        <v>0</v>
      </c>
      <c r="H45" s="10">
        <f t="shared" si="1"/>
        <v>0</v>
      </c>
      <c r="I45" s="9"/>
      <c r="J45" s="10">
        <f t="shared" si="3"/>
        <v>0</v>
      </c>
      <c r="K45" s="10">
        <f t="shared" si="2"/>
        <v>0</v>
      </c>
      <c r="L45" s="10">
        <f t="shared" si="4"/>
        <v>0</v>
      </c>
      <c r="M45" s="10">
        <f t="shared" si="5"/>
        <v>0</v>
      </c>
      <c r="N45" s="10">
        <f t="shared" si="6"/>
        <v>0</v>
      </c>
    </row>
    <row r="46" spans="1:14" s="12" customFormat="1" ht="12" customHeight="1" x14ac:dyDescent="0.2">
      <c r="A46" s="8" t="s">
        <v>27</v>
      </c>
      <c r="B46" s="7" t="str">
        <f t="shared" si="10"/>
        <v/>
      </c>
      <c r="C46" s="86"/>
      <c r="D46" s="9"/>
      <c r="E46" s="89"/>
      <c r="F46" s="13">
        <f t="shared" si="8"/>
        <v>0</v>
      </c>
      <c r="G46" s="10">
        <f t="shared" si="0"/>
        <v>0</v>
      </c>
      <c r="H46" s="10">
        <f t="shared" si="1"/>
        <v>0</v>
      </c>
      <c r="I46" s="9"/>
      <c r="J46" s="10">
        <f t="shared" si="3"/>
        <v>0</v>
      </c>
      <c r="K46" s="10">
        <f t="shared" si="2"/>
        <v>0</v>
      </c>
      <c r="L46" s="10">
        <f t="shared" si="4"/>
        <v>0</v>
      </c>
      <c r="M46" s="10">
        <f t="shared" si="5"/>
        <v>0</v>
      </c>
      <c r="N46" s="10">
        <f t="shared" si="6"/>
        <v>0</v>
      </c>
    </row>
    <row r="47" spans="1:14" s="12" customFormat="1" ht="12" customHeight="1" x14ac:dyDescent="0.2">
      <c r="A47" s="8" t="s">
        <v>16</v>
      </c>
      <c r="B47" s="85"/>
      <c r="C47" s="86"/>
      <c r="D47" s="9"/>
      <c r="E47" s="89"/>
      <c r="F47" s="13">
        <f>F46</f>
        <v>0</v>
      </c>
      <c r="G47" s="10">
        <f t="shared" si="0"/>
        <v>0</v>
      </c>
      <c r="H47" s="10">
        <f t="shared" si="1"/>
        <v>0</v>
      </c>
      <c r="I47" s="9"/>
      <c r="J47" s="10">
        <f t="shared" si="3"/>
        <v>0</v>
      </c>
      <c r="K47" s="10">
        <f t="shared" si="2"/>
        <v>0</v>
      </c>
      <c r="L47" s="10">
        <f t="shared" si="4"/>
        <v>0</v>
      </c>
      <c r="M47" s="10">
        <f t="shared" si="5"/>
        <v>0</v>
      </c>
      <c r="N47" s="10">
        <f t="shared" si="6"/>
        <v>0</v>
      </c>
    </row>
    <row r="48" spans="1:14" s="12" customFormat="1" ht="12" customHeight="1" x14ac:dyDescent="0.2">
      <c r="A48" s="8" t="s">
        <v>17</v>
      </c>
      <c r="B48" s="7" t="str">
        <f>IF(B47&gt;0,B47,IF(B47=0,""))</f>
        <v/>
      </c>
      <c r="C48" s="86"/>
      <c r="D48" s="9"/>
      <c r="E48" s="89"/>
      <c r="F48" s="13">
        <f t="shared" si="8"/>
        <v>0</v>
      </c>
      <c r="G48" s="10">
        <f t="shared" si="0"/>
        <v>0</v>
      </c>
      <c r="H48" s="10">
        <f t="shared" si="1"/>
        <v>0</v>
      </c>
      <c r="I48" s="9"/>
      <c r="J48" s="10">
        <f t="shared" si="3"/>
        <v>0</v>
      </c>
      <c r="K48" s="10">
        <f t="shared" si="2"/>
        <v>0</v>
      </c>
      <c r="L48" s="10">
        <f t="shared" si="4"/>
        <v>0</v>
      </c>
      <c r="M48" s="10">
        <f t="shared" si="5"/>
        <v>0</v>
      </c>
      <c r="N48" s="10">
        <f t="shared" si="6"/>
        <v>0</v>
      </c>
    </row>
    <row r="49" spans="1:14" s="12" customFormat="1" ht="12" customHeight="1" x14ac:dyDescent="0.2">
      <c r="A49" s="8" t="s">
        <v>18</v>
      </c>
      <c r="B49" s="7" t="str">
        <f t="shared" ref="B49:B58" si="11">B48</f>
        <v/>
      </c>
      <c r="C49" s="86"/>
      <c r="D49" s="9"/>
      <c r="E49" s="89"/>
      <c r="F49" s="13">
        <f t="shared" si="8"/>
        <v>0</v>
      </c>
      <c r="G49" s="10">
        <f t="shared" si="0"/>
        <v>0</v>
      </c>
      <c r="H49" s="10">
        <f t="shared" si="1"/>
        <v>0</v>
      </c>
      <c r="I49" s="9"/>
      <c r="J49" s="10">
        <f t="shared" si="3"/>
        <v>0</v>
      </c>
      <c r="K49" s="10">
        <f t="shared" si="2"/>
        <v>0</v>
      </c>
      <c r="L49" s="10">
        <f t="shared" si="4"/>
        <v>0</v>
      </c>
      <c r="M49" s="10">
        <f t="shared" si="5"/>
        <v>0</v>
      </c>
      <c r="N49" s="10">
        <f t="shared" si="6"/>
        <v>0</v>
      </c>
    </row>
    <row r="50" spans="1:14" s="12" customFormat="1" ht="12" customHeight="1" x14ac:dyDescent="0.2">
      <c r="A50" s="8" t="s">
        <v>19</v>
      </c>
      <c r="B50" s="7" t="str">
        <f t="shared" si="11"/>
        <v/>
      </c>
      <c r="C50" s="86"/>
      <c r="D50" s="9"/>
      <c r="E50" s="89"/>
      <c r="F50" s="13">
        <f t="shared" si="8"/>
        <v>0</v>
      </c>
      <c r="G50" s="10">
        <f t="shared" si="0"/>
        <v>0</v>
      </c>
      <c r="H50" s="10">
        <f t="shared" si="1"/>
        <v>0</v>
      </c>
      <c r="I50" s="9"/>
      <c r="J50" s="10">
        <f t="shared" si="3"/>
        <v>0</v>
      </c>
      <c r="K50" s="10">
        <f t="shared" si="2"/>
        <v>0</v>
      </c>
      <c r="L50" s="10">
        <f t="shared" si="4"/>
        <v>0</v>
      </c>
      <c r="M50" s="10">
        <f t="shared" si="5"/>
        <v>0</v>
      </c>
      <c r="N50" s="10">
        <f t="shared" si="6"/>
        <v>0</v>
      </c>
    </row>
    <row r="51" spans="1:14" s="12" customFormat="1" ht="12" customHeight="1" x14ac:dyDescent="0.2">
      <c r="A51" s="8" t="s">
        <v>20</v>
      </c>
      <c r="B51" s="7" t="str">
        <f t="shared" si="11"/>
        <v/>
      </c>
      <c r="C51" s="86"/>
      <c r="D51" s="9"/>
      <c r="E51" s="89"/>
      <c r="F51" s="13">
        <f t="shared" si="8"/>
        <v>0</v>
      </c>
      <c r="G51" s="10">
        <f t="shared" si="0"/>
        <v>0</v>
      </c>
      <c r="H51" s="10">
        <f t="shared" si="1"/>
        <v>0</v>
      </c>
      <c r="I51" s="9"/>
      <c r="J51" s="10">
        <f t="shared" si="3"/>
        <v>0</v>
      </c>
      <c r="K51" s="10">
        <f t="shared" si="2"/>
        <v>0</v>
      </c>
      <c r="L51" s="10">
        <f t="shared" si="4"/>
        <v>0</v>
      </c>
      <c r="M51" s="10">
        <f t="shared" si="5"/>
        <v>0</v>
      </c>
      <c r="N51" s="10">
        <f t="shared" si="6"/>
        <v>0</v>
      </c>
    </row>
    <row r="52" spans="1:14" s="12" customFormat="1" ht="12" customHeight="1" x14ac:dyDescent="0.2">
      <c r="A52" s="8" t="s">
        <v>21</v>
      </c>
      <c r="B52" s="7" t="str">
        <f t="shared" si="11"/>
        <v/>
      </c>
      <c r="C52" s="86"/>
      <c r="D52" s="9"/>
      <c r="E52" s="89"/>
      <c r="F52" s="13">
        <f t="shared" si="8"/>
        <v>0</v>
      </c>
      <c r="G52" s="10">
        <f t="shared" si="0"/>
        <v>0</v>
      </c>
      <c r="H52" s="10">
        <f t="shared" si="1"/>
        <v>0</v>
      </c>
      <c r="I52" s="9"/>
      <c r="J52" s="10">
        <f t="shared" si="3"/>
        <v>0</v>
      </c>
      <c r="K52" s="10">
        <f t="shared" si="2"/>
        <v>0</v>
      </c>
      <c r="L52" s="10">
        <f t="shared" si="4"/>
        <v>0</v>
      </c>
      <c r="M52" s="10">
        <f t="shared" si="5"/>
        <v>0</v>
      </c>
      <c r="N52" s="10">
        <f t="shared" si="6"/>
        <v>0</v>
      </c>
    </row>
    <row r="53" spans="1:14" s="12" customFormat="1" ht="12" customHeight="1" x14ac:dyDescent="0.2">
      <c r="A53" s="8" t="s">
        <v>22</v>
      </c>
      <c r="B53" s="7" t="str">
        <f t="shared" si="11"/>
        <v/>
      </c>
      <c r="C53" s="86"/>
      <c r="D53" s="9"/>
      <c r="E53" s="89"/>
      <c r="F53" s="13">
        <f t="shared" si="8"/>
        <v>0</v>
      </c>
      <c r="G53" s="10">
        <f t="shared" si="0"/>
        <v>0</v>
      </c>
      <c r="H53" s="10">
        <f t="shared" si="1"/>
        <v>0</v>
      </c>
      <c r="I53" s="9"/>
      <c r="J53" s="10">
        <f t="shared" si="3"/>
        <v>0</v>
      </c>
      <c r="K53" s="10">
        <f t="shared" si="2"/>
        <v>0</v>
      </c>
      <c r="L53" s="10">
        <f t="shared" si="4"/>
        <v>0</v>
      </c>
      <c r="M53" s="10">
        <f t="shared" si="5"/>
        <v>0</v>
      </c>
      <c r="N53" s="10">
        <f t="shared" si="6"/>
        <v>0</v>
      </c>
    </row>
    <row r="54" spans="1:14" s="12" customFormat="1" ht="12" customHeight="1" x14ac:dyDescent="0.2">
      <c r="A54" s="8" t="s">
        <v>23</v>
      </c>
      <c r="B54" s="7" t="str">
        <f t="shared" si="11"/>
        <v/>
      </c>
      <c r="C54" s="86"/>
      <c r="D54" s="9"/>
      <c r="E54" s="89"/>
      <c r="F54" s="13">
        <f t="shared" si="8"/>
        <v>0</v>
      </c>
      <c r="G54" s="10">
        <f t="shared" si="0"/>
        <v>0</v>
      </c>
      <c r="H54" s="10">
        <f t="shared" si="1"/>
        <v>0</v>
      </c>
      <c r="I54" s="9"/>
      <c r="J54" s="10">
        <f t="shared" si="3"/>
        <v>0</v>
      </c>
      <c r="K54" s="10">
        <f t="shared" si="2"/>
        <v>0</v>
      </c>
      <c r="L54" s="10">
        <f t="shared" si="4"/>
        <v>0</v>
      </c>
      <c r="M54" s="10">
        <f t="shared" si="5"/>
        <v>0</v>
      </c>
      <c r="N54" s="10">
        <f t="shared" si="6"/>
        <v>0</v>
      </c>
    </row>
    <row r="55" spans="1:14" s="12" customFormat="1" ht="12" customHeight="1" x14ac:dyDescent="0.2">
      <c r="A55" s="8" t="s">
        <v>24</v>
      </c>
      <c r="B55" s="7" t="str">
        <f t="shared" si="11"/>
        <v/>
      </c>
      <c r="C55" s="86"/>
      <c r="D55" s="9"/>
      <c r="E55" s="89"/>
      <c r="F55" s="13">
        <f t="shared" si="8"/>
        <v>0</v>
      </c>
      <c r="G55" s="10">
        <f t="shared" si="0"/>
        <v>0</v>
      </c>
      <c r="H55" s="10">
        <f t="shared" si="1"/>
        <v>0</v>
      </c>
      <c r="I55" s="9"/>
      <c r="J55" s="10">
        <f t="shared" si="3"/>
        <v>0</v>
      </c>
      <c r="K55" s="10">
        <f t="shared" si="2"/>
        <v>0</v>
      </c>
      <c r="L55" s="10">
        <f t="shared" si="4"/>
        <v>0</v>
      </c>
      <c r="M55" s="10">
        <f t="shared" si="5"/>
        <v>0</v>
      </c>
      <c r="N55" s="10">
        <f t="shared" si="6"/>
        <v>0</v>
      </c>
    </row>
    <row r="56" spans="1:14" s="12" customFormat="1" ht="12" customHeight="1" x14ac:dyDescent="0.2">
      <c r="A56" s="8" t="s">
        <v>25</v>
      </c>
      <c r="B56" s="7" t="str">
        <f t="shared" si="11"/>
        <v/>
      </c>
      <c r="C56" s="86"/>
      <c r="D56" s="9"/>
      <c r="E56" s="89"/>
      <c r="F56" s="13">
        <f t="shared" si="8"/>
        <v>0</v>
      </c>
      <c r="G56" s="10">
        <f t="shared" si="0"/>
        <v>0</v>
      </c>
      <c r="H56" s="10">
        <f t="shared" si="1"/>
        <v>0</v>
      </c>
      <c r="I56" s="9"/>
      <c r="J56" s="10">
        <f t="shared" si="3"/>
        <v>0</v>
      </c>
      <c r="K56" s="10">
        <f t="shared" si="2"/>
        <v>0</v>
      </c>
      <c r="L56" s="10">
        <f t="shared" si="4"/>
        <v>0</v>
      </c>
      <c r="M56" s="10">
        <f t="shared" si="5"/>
        <v>0</v>
      </c>
      <c r="N56" s="10">
        <f t="shared" si="6"/>
        <v>0</v>
      </c>
    </row>
    <row r="57" spans="1:14" s="12" customFormat="1" ht="12" customHeight="1" x14ac:dyDescent="0.2">
      <c r="A57" s="8" t="s">
        <v>26</v>
      </c>
      <c r="B57" s="7" t="str">
        <f t="shared" si="11"/>
        <v/>
      </c>
      <c r="C57" s="86"/>
      <c r="D57" s="9"/>
      <c r="E57" s="89"/>
      <c r="F57" s="13">
        <f t="shared" si="8"/>
        <v>0</v>
      </c>
      <c r="G57" s="10">
        <f t="shared" si="0"/>
        <v>0</v>
      </c>
      <c r="H57" s="10">
        <f t="shared" si="1"/>
        <v>0</v>
      </c>
      <c r="I57" s="9"/>
      <c r="J57" s="10">
        <f t="shared" si="3"/>
        <v>0</v>
      </c>
      <c r="K57" s="10">
        <f t="shared" si="2"/>
        <v>0</v>
      </c>
      <c r="L57" s="10">
        <f t="shared" si="4"/>
        <v>0</v>
      </c>
      <c r="M57" s="10">
        <f t="shared" si="5"/>
        <v>0</v>
      </c>
      <c r="N57" s="10">
        <f t="shared" si="6"/>
        <v>0</v>
      </c>
    </row>
    <row r="58" spans="1:14" s="12" customFormat="1" ht="12" customHeight="1" thickBot="1" x14ac:dyDescent="0.25">
      <c r="A58" s="8" t="s">
        <v>27</v>
      </c>
      <c r="B58" s="7" t="str">
        <f t="shared" si="11"/>
        <v/>
      </c>
      <c r="C58" s="88"/>
      <c r="D58" s="26"/>
      <c r="E58" s="90"/>
      <c r="F58" s="27">
        <f t="shared" si="8"/>
        <v>0</v>
      </c>
      <c r="G58" s="20">
        <f t="shared" si="0"/>
        <v>0</v>
      </c>
      <c r="H58" s="20">
        <f t="shared" si="1"/>
        <v>0</v>
      </c>
      <c r="I58" s="26"/>
      <c r="J58" s="20">
        <f t="shared" si="3"/>
        <v>0</v>
      </c>
      <c r="K58" s="20">
        <f t="shared" si="2"/>
        <v>0</v>
      </c>
      <c r="L58" s="20">
        <f t="shared" si="4"/>
        <v>0</v>
      </c>
      <c r="M58" s="20">
        <f t="shared" si="5"/>
        <v>0</v>
      </c>
      <c r="N58" s="20">
        <f t="shared" si="6"/>
        <v>0</v>
      </c>
    </row>
    <row r="59" spans="1:14" s="12" customFormat="1" ht="12" customHeight="1" x14ac:dyDescent="0.2">
      <c r="A59" s="8" t="s">
        <v>16</v>
      </c>
      <c r="B59" s="85"/>
      <c r="C59" s="86"/>
      <c r="D59" s="9"/>
      <c r="E59" s="89"/>
      <c r="F59" s="13">
        <f>F58</f>
        <v>0</v>
      </c>
      <c r="G59" s="10">
        <f t="shared" si="0"/>
        <v>0</v>
      </c>
      <c r="H59" s="10">
        <f t="shared" si="1"/>
        <v>0</v>
      </c>
      <c r="I59" s="9"/>
      <c r="J59" s="10">
        <f t="shared" si="3"/>
        <v>0</v>
      </c>
      <c r="K59" s="10">
        <f t="shared" si="2"/>
        <v>0</v>
      </c>
      <c r="L59" s="10">
        <f t="shared" si="4"/>
        <v>0</v>
      </c>
      <c r="M59" s="10">
        <f t="shared" si="5"/>
        <v>0</v>
      </c>
      <c r="N59" s="10">
        <f t="shared" si="6"/>
        <v>0</v>
      </c>
    </row>
    <row r="60" spans="1:14" s="12" customFormat="1" ht="12" customHeight="1" x14ac:dyDescent="0.2">
      <c r="A60" s="8" t="s">
        <v>17</v>
      </c>
      <c r="B60" s="7" t="str">
        <f>IF(B59&gt;0,B59,IF(B59=0,""))</f>
        <v/>
      </c>
      <c r="C60" s="86"/>
      <c r="D60" s="9"/>
      <c r="E60" s="89"/>
      <c r="F60" s="13">
        <f t="shared" si="8"/>
        <v>0</v>
      </c>
      <c r="G60" s="10">
        <f t="shared" si="0"/>
        <v>0</v>
      </c>
      <c r="H60" s="10">
        <f t="shared" si="1"/>
        <v>0</v>
      </c>
      <c r="I60" s="9"/>
      <c r="J60" s="10">
        <f t="shared" si="3"/>
        <v>0</v>
      </c>
      <c r="K60" s="10">
        <f t="shared" si="2"/>
        <v>0</v>
      </c>
      <c r="L60" s="10">
        <f t="shared" si="4"/>
        <v>0</v>
      </c>
      <c r="M60" s="10">
        <f t="shared" si="5"/>
        <v>0</v>
      </c>
      <c r="N60" s="10">
        <f t="shared" si="6"/>
        <v>0</v>
      </c>
    </row>
    <row r="61" spans="1:14" s="12" customFormat="1" ht="12" customHeight="1" x14ac:dyDescent="0.2">
      <c r="A61" s="8" t="s">
        <v>18</v>
      </c>
      <c r="B61" s="7" t="str">
        <f t="shared" ref="B61:B70" si="12">B60</f>
        <v/>
      </c>
      <c r="C61" s="86"/>
      <c r="D61" s="9"/>
      <c r="E61" s="89"/>
      <c r="F61" s="13">
        <f t="shared" si="8"/>
        <v>0</v>
      </c>
      <c r="G61" s="10">
        <f t="shared" si="0"/>
        <v>0</v>
      </c>
      <c r="H61" s="10">
        <f t="shared" si="1"/>
        <v>0</v>
      </c>
      <c r="I61" s="9"/>
      <c r="J61" s="10">
        <f t="shared" si="3"/>
        <v>0</v>
      </c>
      <c r="K61" s="10">
        <f t="shared" si="2"/>
        <v>0</v>
      </c>
      <c r="L61" s="10">
        <f t="shared" si="4"/>
        <v>0</v>
      </c>
      <c r="M61" s="10">
        <f t="shared" si="5"/>
        <v>0</v>
      </c>
      <c r="N61" s="10">
        <f t="shared" si="6"/>
        <v>0</v>
      </c>
    </row>
    <row r="62" spans="1:14" s="12" customFormat="1" ht="12" customHeight="1" x14ac:dyDescent="0.2">
      <c r="A62" s="8" t="s">
        <v>19</v>
      </c>
      <c r="B62" s="7" t="str">
        <f t="shared" si="12"/>
        <v/>
      </c>
      <c r="C62" s="86"/>
      <c r="D62" s="9"/>
      <c r="E62" s="89"/>
      <c r="F62" s="13">
        <f t="shared" si="8"/>
        <v>0</v>
      </c>
      <c r="G62" s="10">
        <f t="shared" si="0"/>
        <v>0</v>
      </c>
      <c r="H62" s="10">
        <f t="shared" si="1"/>
        <v>0</v>
      </c>
      <c r="I62" s="9"/>
      <c r="J62" s="10">
        <f t="shared" si="3"/>
        <v>0</v>
      </c>
      <c r="K62" s="10">
        <f t="shared" si="2"/>
        <v>0</v>
      </c>
      <c r="L62" s="10">
        <f t="shared" si="4"/>
        <v>0</v>
      </c>
      <c r="M62" s="10">
        <f t="shared" si="5"/>
        <v>0</v>
      </c>
      <c r="N62" s="10">
        <f t="shared" si="6"/>
        <v>0</v>
      </c>
    </row>
    <row r="63" spans="1:14" s="12" customFormat="1" ht="12" customHeight="1" x14ac:dyDescent="0.2">
      <c r="A63" s="8" t="s">
        <v>20</v>
      </c>
      <c r="B63" s="7" t="str">
        <f t="shared" si="12"/>
        <v/>
      </c>
      <c r="C63" s="86"/>
      <c r="D63" s="9"/>
      <c r="E63" s="89"/>
      <c r="F63" s="13">
        <f t="shared" si="8"/>
        <v>0</v>
      </c>
      <c r="G63" s="10">
        <f t="shared" si="0"/>
        <v>0</v>
      </c>
      <c r="H63" s="10">
        <f t="shared" si="1"/>
        <v>0</v>
      </c>
      <c r="I63" s="9"/>
      <c r="J63" s="10">
        <f t="shared" si="3"/>
        <v>0</v>
      </c>
      <c r="K63" s="10">
        <f t="shared" si="2"/>
        <v>0</v>
      </c>
      <c r="L63" s="10">
        <f t="shared" si="4"/>
        <v>0</v>
      </c>
      <c r="M63" s="10">
        <f t="shared" si="5"/>
        <v>0</v>
      </c>
      <c r="N63" s="10">
        <f t="shared" si="6"/>
        <v>0</v>
      </c>
    </row>
    <row r="64" spans="1:14" s="12" customFormat="1" ht="12" customHeight="1" x14ac:dyDescent="0.2">
      <c r="A64" s="8" t="s">
        <v>21</v>
      </c>
      <c r="B64" s="7" t="str">
        <f t="shared" si="12"/>
        <v/>
      </c>
      <c r="C64" s="86"/>
      <c r="D64" s="9"/>
      <c r="E64" s="89"/>
      <c r="F64" s="13">
        <f t="shared" si="8"/>
        <v>0</v>
      </c>
      <c r="G64" s="10">
        <f t="shared" si="0"/>
        <v>0</v>
      </c>
      <c r="H64" s="10">
        <f t="shared" si="1"/>
        <v>0</v>
      </c>
      <c r="I64" s="9"/>
      <c r="J64" s="10">
        <f t="shared" si="3"/>
        <v>0</v>
      </c>
      <c r="K64" s="10">
        <f t="shared" si="2"/>
        <v>0</v>
      </c>
      <c r="L64" s="10">
        <f t="shared" si="4"/>
        <v>0</v>
      </c>
      <c r="M64" s="10">
        <f t="shared" si="5"/>
        <v>0</v>
      </c>
      <c r="N64" s="10">
        <f t="shared" si="6"/>
        <v>0</v>
      </c>
    </row>
    <row r="65" spans="1:14" s="12" customFormat="1" ht="12" customHeight="1" x14ac:dyDescent="0.2">
      <c r="A65" s="8" t="s">
        <v>22</v>
      </c>
      <c r="B65" s="7" t="str">
        <f t="shared" si="12"/>
        <v/>
      </c>
      <c r="C65" s="86"/>
      <c r="D65" s="9"/>
      <c r="E65" s="89"/>
      <c r="F65" s="13">
        <f t="shared" si="8"/>
        <v>0</v>
      </c>
      <c r="G65" s="10">
        <f t="shared" si="0"/>
        <v>0</v>
      </c>
      <c r="H65" s="10">
        <f t="shared" si="1"/>
        <v>0</v>
      </c>
      <c r="I65" s="9"/>
      <c r="J65" s="10">
        <f t="shared" si="3"/>
        <v>0</v>
      </c>
      <c r="K65" s="10">
        <f t="shared" si="2"/>
        <v>0</v>
      </c>
      <c r="L65" s="10">
        <f t="shared" si="4"/>
        <v>0</v>
      </c>
      <c r="M65" s="10">
        <f t="shared" si="5"/>
        <v>0</v>
      </c>
      <c r="N65" s="10">
        <f t="shared" si="6"/>
        <v>0</v>
      </c>
    </row>
    <row r="66" spans="1:14" s="12" customFormat="1" ht="12" customHeight="1" x14ac:dyDescent="0.2">
      <c r="A66" s="8" t="s">
        <v>23</v>
      </c>
      <c r="B66" s="7" t="str">
        <f t="shared" si="12"/>
        <v/>
      </c>
      <c r="C66" s="86"/>
      <c r="D66" s="9"/>
      <c r="E66" s="89"/>
      <c r="F66" s="13">
        <f t="shared" si="8"/>
        <v>0</v>
      </c>
      <c r="G66" s="10">
        <f t="shared" si="0"/>
        <v>0</v>
      </c>
      <c r="H66" s="10">
        <f t="shared" si="1"/>
        <v>0</v>
      </c>
      <c r="I66" s="9"/>
      <c r="J66" s="10">
        <f t="shared" si="3"/>
        <v>0</v>
      </c>
      <c r="K66" s="10">
        <f t="shared" si="2"/>
        <v>0</v>
      </c>
      <c r="L66" s="10">
        <f t="shared" si="4"/>
        <v>0</v>
      </c>
      <c r="M66" s="10">
        <f t="shared" si="5"/>
        <v>0</v>
      </c>
      <c r="N66" s="10">
        <f t="shared" si="6"/>
        <v>0</v>
      </c>
    </row>
    <row r="67" spans="1:14" s="12" customFormat="1" ht="12" customHeight="1" x14ac:dyDescent="0.2">
      <c r="A67" s="8" t="s">
        <v>24</v>
      </c>
      <c r="B67" s="7" t="str">
        <f t="shared" si="12"/>
        <v/>
      </c>
      <c r="C67" s="86"/>
      <c r="D67" s="9"/>
      <c r="E67" s="89"/>
      <c r="F67" s="13">
        <f t="shared" si="8"/>
        <v>0</v>
      </c>
      <c r="G67" s="10">
        <f t="shared" si="0"/>
        <v>0</v>
      </c>
      <c r="H67" s="10">
        <f t="shared" si="1"/>
        <v>0</v>
      </c>
      <c r="I67" s="9"/>
      <c r="J67" s="10">
        <f t="shared" si="3"/>
        <v>0</v>
      </c>
      <c r="K67" s="10">
        <f t="shared" si="2"/>
        <v>0</v>
      </c>
      <c r="L67" s="10">
        <f t="shared" si="4"/>
        <v>0</v>
      </c>
      <c r="M67" s="10">
        <f t="shared" si="5"/>
        <v>0</v>
      </c>
      <c r="N67" s="10">
        <f t="shared" si="6"/>
        <v>0</v>
      </c>
    </row>
    <row r="68" spans="1:14" s="12" customFormat="1" ht="12" customHeight="1" x14ac:dyDescent="0.2">
      <c r="A68" s="8" t="s">
        <v>25</v>
      </c>
      <c r="B68" s="7" t="str">
        <f t="shared" si="12"/>
        <v/>
      </c>
      <c r="C68" s="86"/>
      <c r="D68" s="9"/>
      <c r="E68" s="89"/>
      <c r="F68" s="13">
        <f t="shared" si="8"/>
        <v>0</v>
      </c>
      <c r="G68" s="10">
        <f t="shared" si="0"/>
        <v>0</v>
      </c>
      <c r="H68" s="10">
        <f t="shared" si="1"/>
        <v>0</v>
      </c>
      <c r="I68" s="9"/>
      <c r="J68" s="10">
        <f t="shared" si="3"/>
        <v>0</v>
      </c>
      <c r="K68" s="10">
        <f t="shared" si="2"/>
        <v>0</v>
      </c>
      <c r="L68" s="10">
        <f t="shared" si="4"/>
        <v>0</v>
      </c>
      <c r="M68" s="10">
        <f t="shared" si="5"/>
        <v>0</v>
      </c>
      <c r="N68" s="10">
        <f t="shared" si="6"/>
        <v>0</v>
      </c>
    </row>
    <row r="69" spans="1:14" s="12" customFormat="1" ht="12" customHeight="1" x14ac:dyDescent="0.2">
      <c r="A69" s="8" t="s">
        <v>26</v>
      </c>
      <c r="B69" s="7" t="str">
        <f t="shared" si="12"/>
        <v/>
      </c>
      <c r="C69" s="86"/>
      <c r="D69" s="9"/>
      <c r="E69" s="89"/>
      <c r="F69" s="13">
        <f t="shared" si="8"/>
        <v>0</v>
      </c>
      <c r="G69" s="10">
        <f t="shared" si="0"/>
        <v>0</v>
      </c>
      <c r="H69" s="10">
        <f t="shared" si="1"/>
        <v>0</v>
      </c>
      <c r="I69" s="9"/>
      <c r="J69" s="10">
        <f t="shared" si="3"/>
        <v>0</v>
      </c>
      <c r="K69" s="10">
        <f t="shared" si="2"/>
        <v>0</v>
      </c>
      <c r="L69" s="10">
        <f t="shared" si="4"/>
        <v>0</v>
      </c>
      <c r="M69" s="10">
        <f t="shared" si="5"/>
        <v>0</v>
      </c>
      <c r="N69" s="10">
        <f t="shared" si="6"/>
        <v>0</v>
      </c>
    </row>
    <row r="70" spans="1:14" s="12" customFormat="1" ht="12" customHeight="1" thickBot="1" x14ac:dyDescent="0.25">
      <c r="A70" s="8" t="s">
        <v>27</v>
      </c>
      <c r="B70" s="7" t="str">
        <f t="shared" si="12"/>
        <v/>
      </c>
      <c r="C70" s="88"/>
      <c r="D70" s="26"/>
      <c r="E70" s="90"/>
      <c r="F70" s="27">
        <f t="shared" si="8"/>
        <v>0</v>
      </c>
      <c r="G70" s="20">
        <f t="shared" si="0"/>
        <v>0</v>
      </c>
      <c r="H70" s="20">
        <f t="shared" si="1"/>
        <v>0</v>
      </c>
      <c r="I70" s="26"/>
      <c r="J70" s="20">
        <f t="shared" si="3"/>
        <v>0</v>
      </c>
      <c r="K70" s="20">
        <f t="shared" si="2"/>
        <v>0</v>
      </c>
      <c r="L70" s="20">
        <f t="shared" si="4"/>
        <v>0</v>
      </c>
      <c r="M70" s="20">
        <f t="shared" si="5"/>
        <v>0</v>
      </c>
      <c r="N70" s="20">
        <f t="shared" si="6"/>
        <v>0</v>
      </c>
    </row>
    <row r="71" spans="1:14" s="12" customFormat="1" ht="12" customHeight="1" x14ac:dyDescent="0.2">
      <c r="A71" s="8" t="s">
        <v>16</v>
      </c>
      <c r="B71" s="85"/>
      <c r="C71" s="86"/>
      <c r="D71" s="9"/>
      <c r="E71" s="89"/>
      <c r="F71" s="13">
        <f>F70</f>
        <v>0</v>
      </c>
      <c r="G71" s="10">
        <f t="shared" si="0"/>
        <v>0</v>
      </c>
      <c r="H71" s="10">
        <f t="shared" si="1"/>
        <v>0</v>
      </c>
      <c r="I71" s="9"/>
      <c r="J71" s="10">
        <f t="shared" si="3"/>
        <v>0</v>
      </c>
      <c r="K71" s="10">
        <f t="shared" si="2"/>
        <v>0</v>
      </c>
      <c r="L71" s="10">
        <f t="shared" si="4"/>
        <v>0</v>
      </c>
      <c r="M71" s="10">
        <f t="shared" si="5"/>
        <v>0</v>
      </c>
      <c r="N71" s="10">
        <f t="shared" si="6"/>
        <v>0</v>
      </c>
    </row>
    <row r="72" spans="1:14" s="12" customFormat="1" ht="12" customHeight="1" x14ac:dyDescent="0.2">
      <c r="A72" s="8" t="s">
        <v>17</v>
      </c>
      <c r="B72" s="7" t="str">
        <f>IF(B71&gt;0,B71,IF(B71=0,""))</f>
        <v/>
      </c>
      <c r="C72" s="86"/>
      <c r="D72" s="9"/>
      <c r="E72" s="89"/>
      <c r="F72" s="13">
        <f t="shared" si="8"/>
        <v>0</v>
      </c>
      <c r="G72" s="10">
        <f t="shared" si="0"/>
        <v>0</v>
      </c>
      <c r="H72" s="10">
        <f t="shared" si="1"/>
        <v>0</v>
      </c>
      <c r="I72" s="9"/>
      <c r="J72" s="10">
        <f t="shared" si="3"/>
        <v>0</v>
      </c>
      <c r="K72" s="10">
        <f t="shared" si="2"/>
        <v>0</v>
      </c>
      <c r="L72" s="10">
        <f t="shared" si="4"/>
        <v>0</v>
      </c>
      <c r="M72" s="10">
        <f t="shared" si="5"/>
        <v>0</v>
      </c>
      <c r="N72" s="10">
        <f t="shared" si="6"/>
        <v>0</v>
      </c>
    </row>
    <row r="73" spans="1:14" s="12" customFormat="1" ht="12" customHeight="1" x14ac:dyDescent="0.2">
      <c r="A73" s="8" t="s">
        <v>18</v>
      </c>
      <c r="B73" s="7" t="str">
        <f t="shared" ref="B73:B82" si="13">B72</f>
        <v/>
      </c>
      <c r="C73" s="86"/>
      <c r="D73" s="9"/>
      <c r="E73" s="89"/>
      <c r="F73" s="13">
        <f t="shared" si="8"/>
        <v>0</v>
      </c>
      <c r="G73" s="10">
        <f t="shared" si="0"/>
        <v>0</v>
      </c>
      <c r="H73" s="10">
        <f t="shared" si="1"/>
        <v>0</v>
      </c>
      <c r="I73" s="9"/>
      <c r="J73" s="10">
        <f t="shared" si="3"/>
        <v>0</v>
      </c>
      <c r="K73" s="10">
        <f t="shared" si="2"/>
        <v>0</v>
      </c>
      <c r="L73" s="10">
        <f t="shared" si="4"/>
        <v>0</v>
      </c>
      <c r="M73" s="10">
        <f t="shared" si="5"/>
        <v>0</v>
      </c>
      <c r="N73" s="10">
        <f t="shared" si="6"/>
        <v>0</v>
      </c>
    </row>
    <row r="74" spans="1:14" s="12" customFormat="1" ht="12" customHeight="1" x14ac:dyDescent="0.2">
      <c r="A74" s="8" t="s">
        <v>19</v>
      </c>
      <c r="B74" s="7" t="str">
        <f t="shared" si="13"/>
        <v/>
      </c>
      <c r="C74" s="86"/>
      <c r="D74" s="9"/>
      <c r="E74" s="89"/>
      <c r="F74" s="13">
        <f t="shared" si="8"/>
        <v>0</v>
      </c>
      <c r="G74" s="10">
        <f t="shared" si="0"/>
        <v>0</v>
      </c>
      <c r="H74" s="10">
        <f t="shared" si="1"/>
        <v>0</v>
      </c>
      <c r="I74" s="9"/>
      <c r="J74" s="10">
        <f t="shared" si="3"/>
        <v>0</v>
      </c>
      <c r="K74" s="10">
        <f t="shared" si="2"/>
        <v>0</v>
      </c>
      <c r="L74" s="10">
        <f t="shared" si="4"/>
        <v>0</v>
      </c>
      <c r="M74" s="10">
        <f t="shared" si="5"/>
        <v>0</v>
      </c>
      <c r="N74" s="10">
        <f t="shared" si="6"/>
        <v>0</v>
      </c>
    </row>
    <row r="75" spans="1:14" s="12" customFormat="1" ht="12" customHeight="1" x14ac:dyDescent="0.2">
      <c r="A75" s="8" t="s">
        <v>20</v>
      </c>
      <c r="B75" s="7" t="str">
        <f t="shared" si="13"/>
        <v/>
      </c>
      <c r="C75" s="86"/>
      <c r="D75" s="9"/>
      <c r="E75" s="89"/>
      <c r="F75" s="13">
        <f t="shared" si="8"/>
        <v>0</v>
      </c>
      <c r="G75" s="10">
        <f t="shared" ref="G75:G138" si="14">C75*F75</f>
        <v>0</v>
      </c>
      <c r="H75" s="10">
        <f t="shared" ref="H75:H138" si="15">G75*D75</f>
        <v>0</v>
      </c>
      <c r="I75" s="9"/>
      <c r="J75" s="10">
        <f t="shared" si="3"/>
        <v>0</v>
      </c>
      <c r="K75" s="10">
        <f t="shared" ref="K75:K138" si="16">I75*J75</f>
        <v>0</v>
      </c>
      <c r="L75" s="10">
        <f t="shared" si="4"/>
        <v>0</v>
      </c>
      <c r="M75" s="10">
        <f t="shared" si="5"/>
        <v>0</v>
      </c>
      <c r="N75" s="10">
        <f t="shared" si="6"/>
        <v>0</v>
      </c>
    </row>
    <row r="76" spans="1:14" s="12" customFormat="1" ht="12" customHeight="1" x14ac:dyDescent="0.2">
      <c r="A76" s="8" t="s">
        <v>21</v>
      </c>
      <c r="B76" s="7" t="str">
        <f t="shared" si="13"/>
        <v/>
      </c>
      <c r="C76" s="86"/>
      <c r="D76" s="9"/>
      <c r="E76" s="89"/>
      <c r="F76" s="13">
        <f t="shared" si="8"/>
        <v>0</v>
      </c>
      <c r="G76" s="10">
        <f t="shared" si="14"/>
        <v>0</v>
      </c>
      <c r="H76" s="10">
        <f t="shared" si="15"/>
        <v>0</v>
      </c>
      <c r="I76" s="9"/>
      <c r="J76" s="10">
        <f t="shared" ref="J76:J139" si="17">C76-G76</f>
        <v>0</v>
      </c>
      <c r="K76" s="10">
        <f t="shared" si="16"/>
        <v>0</v>
      </c>
      <c r="L76" s="10">
        <f t="shared" ref="L76:L139" si="18">E76-H76-K76</f>
        <v>0</v>
      </c>
      <c r="M76" s="10">
        <f t="shared" ref="M76:M139" si="19">-L76*2%</f>
        <v>0</v>
      </c>
      <c r="N76" s="10">
        <f t="shared" ref="N76:N139" si="20">L76+M76</f>
        <v>0</v>
      </c>
    </row>
    <row r="77" spans="1:14" s="12" customFormat="1" ht="12" customHeight="1" x14ac:dyDescent="0.2">
      <c r="A77" s="8" t="s">
        <v>22</v>
      </c>
      <c r="B77" s="7" t="str">
        <f t="shared" si="13"/>
        <v/>
      </c>
      <c r="C77" s="86"/>
      <c r="D77" s="9"/>
      <c r="E77" s="89"/>
      <c r="F77" s="13">
        <f t="shared" ref="F77:F140" si="21">F76</f>
        <v>0</v>
      </c>
      <c r="G77" s="10">
        <f t="shared" si="14"/>
        <v>0</v>
      </c>
      <c r="H77" s="10">
        <f t="shared" si="15"/>
        <v>0</v>
      </c>
      <c r="I77" s="9"/>
      <c r="J77" s="10">
        <f t="shared" si="17"/>
        <v>0</v>
      </c>
      <c r="K77" s="10">
        <f t="shared" si="16"/>
        <v>0</v>
      </c>
      <c r="L77" s="10">
        <f t="shared" si="18"/>
        <v>0</v>
      </c>
      <c r="M77" s="10">
        <f t="shared" si="19"/>
        <v>0</v>
      </c>
      <c r="N77" s="10">
        <f t="shared" si="20"/>
        <v>0</v>
      </c>
    </row>
    <row r="78" spans="1:14" s="12" customFormat="1" ht="12" customHeight="1" x14ac:dyDescent="0.2">
      <c r="A78" s="8" t="s">
        <v>23</v>
      </c>
      <c r="B78" s="7" t="str">
        <f t="shared" si="13"/>
        <v/>
      </c>
      <c r="C78" s="86"/>
      <c r="D78" s="9"/>
      <c r="E78" s="89"/>
      <c r="F78" s="13">
        <f t="shared" si="21"/>
        <v>0</v>
      </c>
      <c r="G78" s="10">
        <f t="shared" si="14"/>
        <v>0</v>
      </c>
      <c r="H78" s="10">
        <f t="shared" si="15"/>
        <v>0</v>
      </c>
      <c r="I78" s="9"/>
      <c r="J78" s="10">
        <f t="shared" si="17"/>
        <v>0</v>
      </c>
      <c r="K78" s="10">
        <f t="shared" si="16"/>
        <v>0</v>
      </c>
      <c r="L78" s="10">
        <f t="shared" si="18"/>
        <v>0</v>
      </c>
      <c r="M78" s="10">
        <f t="shared" si="19"/>
        <v>0</v>
      </c>
      <c r="N78" s="10">
        <f t="shared" si="20"/>
        <v>0</v>
      </c>
    </row>
    <row r="79" spans="1:14" s="12" customFormat="1" ht="12" customHeight="1" x14ac:dyDescent="0.2">
      <c r="A79" s="8" t="s">
        <v>24</v>
      </c>
      <c r="B79" s="7" t="str">
        <f t="shared" si="13"/>
        <v/>
      </c>
      <c r="C79" s="86"/>
      <c r="D79" s="9"/>
      <c r="E79" s="89"/>
      <c r="F79" s="13">
        <f t="shared" si="21"/>
        <v>0</v>
      </c>
      <c r="G79" s="10">
        <f t="shared" si="14"/>
        <v>0</v>
      </c>
      <c r="H79" s="10">
        <f t="shared" si="15"/>
        <v>0</v>
      </c>
      <c r="I79" s="9"/>
      <c r="J79" s="10">
        <f t="shared" si="17"/>
        <v>0</v>
      </c>
      <c r="K79" s="10">
        <f t="shared" si="16"/>
        <v>0</v>
      </c>
      <c r="L79" s="10">
        <f t="shared" si="18"/>
        <v>0</v>
      </c>
      <c r="M79" s="10">
        <f t="shared" si="19"/>
        <v>0</v>
      </c>
      <c r="N79" s="10">
        <f t="shared" si="20"/>
        <v>0</v>
      </c>
    </row>
    <row r="80" spans="1:14" s="12" customFormat="1" ht="12" customHeight="1" x14ac:dyDescent="0.2">
      <c r="A80" s="8" t="s">
        <v>25</v>
      </c>
      <c r="B80" s="7" t="str">
        <f t="shared" si="13"/>
        <v/>
      </c>
      <c r="C80" s="86"/>
      <c r="D80" s="9"/>
      <c r="E80" s="89"/>
      <c r="F80" s="13">
        <f t="shared" si="21"/>
        <v>0</v>
      </c>
      <c r="G80" s="10">
        <f t="shared" si="14"/>
        <v>0</v>
      </c>
      <c r="H80" s="10">
        <f t="shared" si="15"/>
        <v>0</v>
      </c>
      <c r="I80" s="9"/>
      <c r="J80" s="10">
        <f t="shared" si="17"/>
        <v>0</v>
      </c>
      <c r="K80" s="10">
        <f t="shared" si="16"/>
        <v>0</v>
      </c>
      <c r="L80" s="10">
        <f t="shared" si="18"/>
        <v>0</v>
      </c>
      <c r="M80" s="10">
        <f t="shared" si="19"/>
        <v>0</v>
      </c>
      <c r="N80" s="10">
        <f t="shared" si="20"/>
        <v>0</v>
      </c>
    </row>
    <row r="81" spans="1:14" s="12" customFormat="1" ht="12" customHeight="1" x14ac:dyDescent="0.2">
      <c r="A81" s="8" t="s">
        <v>26</v>
      </c>
      <c r="B81" s="7" t="str">
        <f t="shared" si="13"/>
        <v/>
      </c>
      <c r="C81" s="86"/>
      <c r="D81" s="9"/>
      <c r="E81" s="89"/>
      <c r="F81" s="13">
        <f t="shared" si="21"/>
        <v>0</v>
      </c>
      <c r="G81" s="10">
        <f t="shared" si="14"/>
        <v>0</v>
      </c>
      <c r="H81" s="10">
        <f t="shared" si="15"/>
        <v>0</v>
      </c>
      <c r="I81" s="9"/>
      <c r="J81" s="10">
        <f t="shared" si="17"/>
        <v>0</v>
      </c>
      <c r="K81" s="10">
        <f t="shared" si="16"/>
        <v>0</v>
      </c>
      <c r="L81" s="10">
        <f t="shared" si="18"/>
        <v>0</v>
      </c>
      <c r="M81" s="10">
        <f t="shared" si="19"/>
        <v>0</v>
      </c>
      <c r="N81" s="10">
        <f t="shared" si="20"/>
        <v>0</v>
      </c>
    </row>
    <row r="82" spans="1:14" s="12" customFormat="1" ht="12" customHeight="1" thickBot="1" x14ac:dyDescent="0.25">
      <c r="A82" s="8" t="s">
        <v>27</v>
      </c>
      <c r="B82" s="7" t="str">
        <f t="shared" si="13"/>
        <v/>
      </c>
      <c r="C82" s="88"/>
      <c r="D82" s="26"/>
      <c r="E82" s="90"/>
      <c r="F82" s="27">
        <f t="shared" si="21"/>
        <v>0</v>
      </c>
      <c r="G82" s="20">
        <f t="shared" si="14"/>
        <v>0</v>
      </c>
      <c r="H82" s="20">
        <f t="shared" si="15"/>
        <v>0</v>
      </c>
      <c r="I82" s="26"/>
      <c r="J82" s="20">
        <f t="shared" si="17"/>
        <v>0</v>
      </c>
      <c r="K82" s="20">
        <f t="shared" si="16"/>
        <v>0</v>
      </c>
      <c r="L82" s="20">
        <f t="shared" si="18"/>
        <v>0</v>
      </c>
      <c r="M82" s="20">
        <f t="shared" si="19"/>
        <v>0</v>
      </c>
      <c r="N82" s="20">
        <f t="shared" si="20"/>
        <v>0</v>
      </c>
    </row>
    <row r="83" spans="1:14" s="12" customFormat="1" ht="12" customHeight="1" x14ac:dyDescent="0.2">
      <c r="A83" s="8" t="s">
        <v>16</v>
      </c>
      <c r="B83" s="85"/>
      <c r="C83" s="86"/>
      <c r="D83" s="9"/>
      <c r="E83" s="89"/>
      <c r="F83" s="13">
        <f>F82</f>
        <v>0</v>
      </c>
      <c r="G83" s="10">
        <f t="shared" si="14"/>
        <v>0</v>
      </c>
      <c r="H83" s="10">
        <f t="shared" si="15"/>
        <v>0</v>
      </c>
      <c r="I83" s="9"/>
      <c r="J83" s="10">
        <f t="shared" si="17"/>
        <v>0</v>
      </c>
      <c r="K83" s="10">
        <f t="shared" si="16"/>
        <v>0</v>
      </c>
      <c r="L83" s="10">
        <f t="shared" si="18"/>
        <v>0</v>
      </c>
      <c r="M83" s="10">
        <f t="shared" si="19"/>
        <v>0</v>
      </c>
      <c r="N83" s="10">
        <f t="shared" si="20"/>
        <v>0</v>
      </c>
    </row>
    <row r="84" spans="1:14" s="12" customFormat="1" ht="12" customHeight="1" x14ac:dyDescent="0.2">
      <c r="A84" s="8" t="s">
        <v>17</v>
      </c>
      <c r="B84" s="7" t="str">
        <f>IF(B83&gt;0,B83,IF(B83=0,""))</f>
        <v/>
      </c>
      <c r="C84" s="86"/>
      <c r="D84" s="9"/>
      <c r="E84" s="89"/>
      <c r="F84" s="13">
        <f t="shared" si="21"/>
        <v>0</v>
      </c>
      <c r="G84" s="10">
        <f t="shared" si="14"/>
        <v>0</v>
      </c>
      <c r="H84" s="10">
        <f t="shared" si="15"/>
        <v>0</v>
      </c>
      <c r="I84" s="9"/>
      <c r="J84" s="10">
        <f t="shared" si="17"/>
        <v>0</v>
      </c>
      <c r="K84" s="10">
        <f t="shared" si="16"/>
        <v>0</v>
      </c>
      <c r="L84" s="10">
        <f t="shared" si="18"/>
        <v>0</v>
      </c>
      <c r="M84" s="10">
        <f t="shared" si="19"/>
        <v>0</v>
      </c>
      <c r="N84" s="10">
        <f t="shared" si="20"/>
        <v>0</v>
      </c>
    </row>
    <row r="85" spans="1:14" s="12" customFormat="1" ht="12" customHeight="1" x14ac:dyDescent="0.2">
      <c r="A85" s="8" t="s">
        <v>18</v>
      </c>
      <c r="B85" s="7" t="str">
        <f t="shared" ref="B85:B94" si="22">B84</f>
        <v/>
      </c>
      <c r="C85" s="86"/>
      <c r="D85" s="9"/>
      <c r="E85" s="89"/>
      <c r="F85" s="13">
        <f t="shared" si="21"/>
        <v>0</v>
      </c>
      <c r="G85" s="10">
        <f t="shared" si="14"/>
        <v>0</v>
      </c>
      <c r="H85" s="10">
        <f t="shared" si="15"/>
        <v>0</v>
      </c>
      <c r="I85" s="9"/>
      <c r="J85" s="10">
        <f t="shared" si="17"/>
        <v>0</v>
      </c>
      <c r="K85" s="10">
        <f t="shared" si="16"/>
        <v>0</v>
      </c>
      <c r="L85" s="10">
        <f t="shared" si="18"/>
        <v>0</v>
      </c>
      <c r="M85" s="10">
        <f t="shared" si="19"/>
        <v>0</v>
      </c>
      <c r="N85" s="10">
        <f t="shared" si="20"/>
        <v>0</v>
      </c>
    </row>
    <row r="86" spans="1:14" s="12" customFormat="1" ht="12" customHeight="1" x14ac:dyDescent="0.2">
      <c r="A86" s="8" t="s">
        <v>19</v>
      </c>
      <c r="B86" s="7" t="str">
        <f t="shared" si="22"/>
        <v/>
      </c>
      <c r="C86" s="86"/>
      <c r="D86" s="9"/>
      <c r="E86" s="89"/>
      <c r="F86" s="13">
        <f t="shared" si="21"/>
        <v>0</v>
      </c>
      <c r="G86" s="10">
        <f t="shared" si="14"/>
        <v>0</v>
      </c>
      <c r="H86" s="10">
        <f t="shared" si="15"/>
        <v>0</v>
      </c>
      <c r="I86" s="9"/>
      <c r="J86" s="10">
        <f t="shared" si="17"/>
        <v>0</v>
      </c>
      <c r="K86" s="10">
        <f t="shared" si="16"/>
        <v>0</v>
      </c>
      <c r="L86" s="10">
        <f t="shared" si="18"/>
        <v>0</v>
      </c>
      <c r="M86" s="10">
        <f t="shared" si="19"/>
        <v>0</v>
      </c>
      <c r="N86" s="10">
        <f t="shared" si="20"/>
        <v>0</v>
      </c>
    </row>
    <row r="87" spans="1:14" s="12" customFormat="1" ht="12" customHeight="1" x14ac:dyDescent="0.2">
      <c r="A87" s="8" t="s">
        <v>20</v>
      </c>
      <c r="B87" s="7" t="str">
        <f t="shared" si="22"/>
        <v/>
      </c>
      <c r="C87" s="86"/>
      <c r="D87" s="9"/>
      <c r="E87" s="89"/>
      <c r="F87" s="13">
        <f t="shared" si="21"/>
        <v>0</v>
      </c>
      <c r="G87" s="10">
        <f t="shared" si="14"/>
        <v>0</v>
      </c>
      <c r="H87" s="10">
        <f t="shared" si="15"/>
        <v>0</v>
      </c>
      <c r="I87" s="9"/>
      <c r="J87" s="10">
        <f t="shared" si="17"/>
        <v>0</v>
      </c>
      <c r="K87" s="10">
        <f t="shared" si="16"/>
        <v>0</v>
      </c>
      <c r="L87" s="10">
        <f t="shared" si="18"/>
        <v>0</v>
      </c>
      <c r="M87" s="10">
        <f t="shared" si="19"/>
        <v>0</v>
      </c>
      <c r="N87" s="10">
        <f t="shared" si="20"/>
        <v>0</v>
      </c>
    </row>
    <row r="88" spans="1:14" s="12" customFormat="1" ht="12" customHeight="1" x14ac:dyDescent="0.2">
      <c r="A88" s="8" t="s">
        <v>21</v>
      </c>
      <c r="B88" s="7" t="str">
        <f t="shared" si="22"/>
        <v/>
      </c>
      <c r="C88" s="86"/>
      <c r="D88" s="9"/>
      <c r="E88" s="89"/>
      <c r="F88" s="13">
        <f t="shared" si="21"/>
        <v>0</v>
      </c>
      <c r="G88" s="10">
        <f t="shared" si="14"/>
        <v>0</v>
      </c>
      <c r="H88" s="10">
        <f t="shared" si="15"/>
        <v>0</v>
      </c>
      <c r="I88" s="9"/>
      <c r="J88" s="10">
        <f t="shared" si="17"/>
        <v>0</v>
      </c>
      <c r="K88" s="10">
        <f t="shared" si="16"/>
        <v>0</v>
      </c>
      <c r="L88" s="10">
        <f t="shared" si="18"/>
        <v>0</v>
      </c>
      <c r="M88" s="10">
        <f t="shared" si="19"/>
        <v>0</v>
      </c>
      <c r="N88" s="10">
        <f t="shared" si="20"/>
        <v>0</v>
      </c>
    </row>
    <row r="89" spans="1:14" s="12" customFormat="1" ht="12" customHeight="1" x14ac:dyDescent="0.2">
      <c r="A89" s="8" t="s">
        <v>22</v>
      </c>
      <c r="B89" s="7" t="str">
        <f t="shared" si="22"/>
        <v/>
      </c>
      <c r="C89" s="86"/>
      <c r="D89" s="9"/>
      <c r="E89" s="89"/>
      <c r="F89" s="13">
        <f t="shared" si="21"/>
        <v>0</v>
      </c>
      <c r="G89" s="10">
        <f t="shared" si="14"/>
        <v>0</v>
      </c>
      <c r="H89" s="10">
        <f t="shared" si="15"/>
        <v>0</v>
      </c>
      <c r="I89" s="9"/>
      <c r="J89" s="10">
        <f t="shared" si="17"/>
        <v>0</v>
      </c>
      <c r="K89" s="10">
        <f t="shared" si="16"/>
        <v>0</v>
      </c>
      <c r="L89" s="10">
        <f t="shared" si="18"/>
        <v>0</v>
      </c>
      <c r="M89" s="10">
        <f t="shared" si="19"/>
        <v>0</v>
      </c>
      <c r="N89" s="10">
        <f t="shared" si="20"/>
        <v>0</v>
      </c>
    </row>
    <row r="90" spans="1:14" s="12" customFormat="1" ht="12" customHeight="1" x14ac:dyDescent="0.2">
      <c r="A90" s="8" t="s">
        <v>23</v>
      </c>
      <c r="B90" s="7" t="str">
        <f t="shared" si="22"/>
        <v/>
      </c>
      <c r="C90" s="86"/>
      <c r="D90" s="9"/>
      <c r="E90" s="89"/>
      <c r="F90" s="13">
        <f t="shared" si="21"/>
        <v>0</v>
      </c>
      <c r="G90" s="10">
        <f t="shared" si="14"/>
        <v>0</v>
      </c>
      <c r="H90" s="10">
        <f t="shared" si="15"/>
        <v>0</v>
      </c>
      <c r="I90" s="9"/>
      <c r="J90" s="10">
        <f t="shared" si="17"/>
        <v>0</v>
      </c>
      <c r="K90" s="10">
        <f t="shared" si="16"/>
        <v>0</v>
      </c>
      <c r="L90" s="10">
        <f t="shared" si="18"/>
        <v>0</v>
      </c>
      <c r="M90" s="10">
        <f t="shared" si="19"/>
        <v>0</v>
      </c>
      <c r="N90" s="10">
        <f t="shared" si="20"/>
        <v>0</v>
      </c>
    </row>
    <row r="91" spans="1:14" s="12" customFormat="1" ht="12" customHeight="1" x14ac:dyDescent="0.2">
      <c r="A91" s="8" t="s">
        <v>24</v>
      </c>
      <c r="B91" s="7" t="str">
        <f t="shared" si="22"/>
        <v/>
      </c>
      <c r="C91" s="86"/>
      <c r="D91" s="9"/>
      <c r="E91" s="89"/>
      <c r="F91" s="13">
        <f t="shared" si="21"/>
        <v>0</v>
      </c>
      <c r="G91" s="10">
        <f t="shared" si="14"/>
        <v>0</v>
      </c>
      <c r="H91" s="10">
        <f t="shared" si="15"/>
        <v>0</v>
      </c>
      <c r="I91" s="9"/>
      <c r="J91" s="10">
        <f t="shared" si="17"/>
        <v>0</v>
      </c>
      <c r="K91" s="10">
        <f t="shared" si="16"/>
        <v>0</v>
      </c>
      <c r="L91" s="10">
        <f t="shared" si="18"/>
        <v>0</v>
      </c>
      <c r="M91" s="10">
        <f t="shared" si="19"/>
        <v>0</v>
      </c>
      <c r="N91" s="10">
        <f t="shared" si="20"/>
        <v>0</v>
      </c>
    </row>
    <row r="92" spans="1:14" s="12" customFormat="1" ht="12" customHeight="1" x14ac:dyDescent="0.2">
      <c r="A92" s="8" t="s">
        <v>25</v>
      </c>
      <c r="B92" s="7" t="str">
        <f t="shared" si="22"/>
        <v/>
      </c>
      <c r="C92" s="86"/>
      <c r="D92" s="9"/>
      <c r="E92" s="89"/>
      <c r="F92" s="13">
        <f t="shared" si="21"/>
        <v>0</v>
      </c>
      <c r="G92" s="10">
        <f t="shared" si="14"/>
        <v>0</v>
      </c>
      <c r="H92" s="10">
        <f t="shared" si="15"/>
        <v>0</v>
      </c>
      <c r="I92" s="9"/>
      <c r="J92" s="10">
        <f t="shared" si="17"/>
        <v>0</v>
      </c>
      <c r="K92" s="10">
        <f t="shared" si="16"/>
        <v>0</v>
      </c>
      <c r="L92" s="10">
        <f t="shared" si="18"/>
        <v>0</v>
      </c>
      <c r="M92" s="10">
        <f t="shared" si="19"/>
        <v>0</v>
      </c>
      <c r="N92" s="10">
        <f t="shared" si="20"/>
        <v>0</v>
      </c>
    </row>
    <row r="93" spans="1:14" s="12" customFormat="1" ht="12" customHeight="1" x14ac:dyDescent="0.2">
      <c r="A93" s="8" t="s">
        <v>26</v>
      </c>
      <c r="B93" s="7" t="str">
        <f t="shared" si="22"/>
        <v/>
      </c>
      <c r="C93" s="86"/>
      <c r="D93" s="9"/>
      <c r="E93" s="89"/>
      <c r="F93" s="13">
        <f t="shared" si="21"/>
        <v>0</v>
      </c>
      <c r="G93" s="10">
        <f t="shared" si="14"/>
        <v>0</v>
      </c>
      <c r="H93" s="10">
        <f t="shared" si="15"/>
        <v>0</v>
      </c>
      <c r="I93" s="9"/>
      <c r="J93" s="10">
        <f t="shared" si="17"/>
        <v>0</v>
      </c>
      <c r="K93" s="10">
        <f t="shared" si="16"/>
        <v>0</v>
      </c>
      <c r="L93" s="10">
        <f t="shared" si="18"/>
        <v>0</v>
      </c>
      <c r="M93" s="10">
        <f t="shared" si="19"/>
        <v>0</v>
      </c>
      <c r="N93" s="10">
        <f t="shared" si="20"/>
        <v>0</v>
      </c>
    </row>
    <row r="94" spans="1:14" s="12" customFormat="1" ht="12" customHeight="1" thickBot="1" x14ac:dyDescent="0.25">
      <c r="A94" s="8" t="s">
        <v>27</v>
      </c>
      <c r="B94" s="7" t="str">
        <f t="shared" si="22"/>
        <v/>
      </c>
      <c r="C94" s="88"/>
      <c r="D94" s="26"/>
      <c r="E94" s="90"/>
      <c r="F94" s="27">
        <f t="shared" si="21"/>
        <v>0</v>
      </c>
      <c r="G94" s="20">
        <f t="shared" si="14"/>
        <v>0</v>
      </c>
      <c r="H94" s="20">
        <f t="shared" si="15"/>
        <v>0</v>
      </c>
      <c r="I94" s="26"/>
      <c r="J94" s="20">
        <f t="shared" si="17"/>
        <v>0</v>
      </c>
      <c r="K94" s="20">
        <f t="shared" si="16"/>
        <v>0</v>
      </c>
      <c r="L94" s="20">
        <f t="shared" si="18"/>
        <v>0</v>
      </c>
      <c r="M94" s="20">
        <f t="shared" si="19"/>
        <v>0</v>
      </c>
      <c r="N94" s="20">
        <f t="shared" si="20"/>
        <v>0</v>
      </c>
    </row>
    <row r="95" spans="1:14" s="12" customFormat="1" ht="12" customHeight="1" x14ac:dyDescent="0.2">
      <c r="A95" s="8" t="s">
        <v>16</v>
      </c>
      <c r="B95" s="85"/>
      <c r="C95" s="86"/>
      <c r="D95" s="9"/>
      <c r="E95" s="89"/>
      <c r="F95" s="13">
        <f>F94</f>
        <v>0</v>
      </c>
      <c r="G95" s="10">
        <f t="shared" si="14"/>
        <v>0</v>
      </c>
      <c r="H95" s="10">
        <f t="shared" si="15"/>
        <v>0</v>
      </c>
      <c r="I95" s="9"/>
      <c r="J95" s="10">
        <f t="shared" si="17"/>
        <v>0</v>
      </c>
      <c r="K95" s="10">
        <f t="shared" si="16"/>
        <v>0</v>
      </c>
      <c r="L95" s="10">
        <f t="shared" si="18"/>
        <v>0</v>
      </c>
      <c r="M95" s="10">
        <f t="shared" si="19"/>
        <v>0</v>
      </c>
      <c r="N95" s="10">
        <f t="shared" si="20"/>
        <v>0</v>
      </c>
    </row>
    <row r="96" spans="1:14" s="12" customFormat="1" ht="12" customHeight="1" x14ac:dyDescent="0.2">
      <c r="A96" s="8" t="s">
        <v>17</v>
      </c>
      <c r="B96" s="7" t="str">
        <f>IF(B95&gt;0,B95,IF(B95=0,""))</f>
        <v/>
      </c>
      <c r="C96" s="86"/>
      <c r="D96" s="9"/>
      <c r="E96" s="89"/>
      <c r="F96" s="13">
        <f t="shared" si="21"/>
        <v>0</v>
      </c>
      <c r="G96" s="10">
        <f t="shared" si="14"/>
        <v>0</v>
      </c>
      <c r="H96" s="10">
        <f t="shared" si="15"/>
        <v>0</v>
      </c>
      <c r="I96" s="9"/>
      <c r="J96" s="10">
        <f t="shared" si="17"/>
        <v>0</v>
      </c>
      <c r="K96" s="10">
        <f t="shared" si="16"/>
        <v>0</v>
      </c>
      <c r="L96" s="10">
        <f t="shared" si="18"/>
        <v>0</v>
      </c>
      <c r="M96" s="10">
        <f t="shared" si="19"/>
        <v>0</v>
      </c>
      <c r="N96" s="10">
        <f t="shared" si="20"/>
        <v>0</v>
      </c>
    </row>
    <row r="97" spans="1:14" s="12" customFormat="1" ht="12" customHeight="1" x14ac:dyDescent="0.2">
      <c r="A97" s="8" t="s">
        <v>18</v>
      </c>
      <c r="B97" s="7" t="str">
        <f t="shared" ref="B97:B106" si="23">B96</f>
        <v/>
      </c>
      <c r="C97" s="86"/>
      <c r="D97" s="9"/>
      <c r="E97" s="89"/>
      <c r="F97" s="13">
        <f t="shared" si="21"/>
        <v>0</v>
      </c>
      <c r="G97" s="10">
        <f t="shared" si="14"/>
        <v>0</v>
      </c>
      <c r="H97" s="10">
        <f t="shared" si="15"/>
        <v>0</v>
      </c>
      <c r="I97" s="9"/>
      <c r="J97" s="10">
        <f t="shared" si="17"/>
        <v>0</v>
      </c>
      <c r="K97" s="10">
        <f t="shared" si="16"/>
        <v>0</v>
      </c>
      <c r="L97" s="10">
        <f t="shared" si="18"/>
        <v>0</v>
      </c>
      <c r="M97" s="10">
        <f t="shared" si="19"/>
        <v>0</v>
      </c>
      <c r="N97" s="10">
        <f t="shared" si="20"/>
        <v>0</v>
      </c>
    </row>
    <row r="98" spans="1:14" s="12" customFormat="1" ht="12" customHeight="1" x14ac:dyDescent="0.2">
      <c r="A98" s="8" t="s">
        <v>19</v>
      </c>
      <c r="B98" s="7" t="str">
        <f t="shared" si="23"/>
        <v/>
      </c>
      <c r="C98" s="86"/>
      <c r="D98" s="9"/>
      <c r="E98" s="89"/>
      <c r="F98" s="13">
        <f t="shared" si="21"/>
        <v>0</v>
      </c>
      <c r="G98" s="10">
        <f t="shared" si="14"/>
        <v>0</v>
      </c>
      <c r="H98" s="10">
        <f t="shared" si="15"/>
        <v>0</v>
      </c>
      <c r="I98" s="9"/>
      <c r="J98" s="10">
        <f t="shared" si="17"/>
        <v>0</v>
      </c>
      <c r="K98" s="10">
        <f t="shared" si="16"/>
        <v>0</v>
      </c>
      <c r="L98" s="10">
        <f t="shared" si="18"/>
        <v>0</v>
      </c>
      <c r="M98" s="10">
        <f t="shared" si="19"/>
        <v>0</v>
      </c>
      <c r="N98" s="10">
        <f t="shared" si="20"/>
        <v>0</v>
      </c>
    </row>
    <row r="99" spans="1:14" s="12" customFormat="1" ht="12" customHeight="1" x14ac:dyDescent="0.2">
      <c r="A99" s="8" t="s">
        <v>20</v>
      </c>
      <c r="B99" s="7" t="str">
        <f t="shared" si="23"/>
        <v/>
      </c>
      <c r="C99" s="86"/>
      <c r="D99" s="9"/>
      <c r="E99" s="89"/>
      <c r="F99" s="13">
        <f t="shared" si="21"/>
        <v>0</v>
      </c>
      <c r="G99" s="10">
        <f t="shared" si="14"/>
        <v>0</v>
      </c>
      <c r="H99" s="10">
        <f t="shared" si="15"/>
        <v>0</v>
      </c>
      <c r="I99" s="9"/>
      <c r="J99" s="10">
        <f t="shared" si="17"/>
        <v>0</v>
      </c>
      <c r="K99" s="10">
        <f t="shared" si="16"/>
        <v>0</v>
      </c>
      <c r="L99" s="10">
        <f t="shared" si="18"/>
        <v>0</v>
      </c>
      <c r="M99" s="10">
        <f t="shared" si="19"/>
        <v>0</v>
      </c>
      <c r="N99" s="10">
        <f t="shared" si="20"/>
        <v>0</v>
      </c>
    </row>
    <row r="100" spans="1:14" s="12" customFormat="1" ht="12" customHeight="1" x14ac:dyDescent="0.2">
      <c r="A100" s="8" t="s">
        <v>21</v>
      </c>
      <c r="B100" s="7" t="str">
        <f t="shared" si="23"/>
        <v/>
      </c>
      <c r="C100" s="86"/>
      <c r="D100" s="9"/>
      <c r="E100" s="89"/>
      <c r="F100" s="13">
        <f t="shared" si="21"/>
        <v>0</v>
      </c>
      <c r="G100" s="10">
        <f t="shared" si="14"/>
        <v>0</v>
      </c>
      <c r="H100" s="10">
        <f t="shared" si="15"/>
        <v>0</v>
      </c>
      <c r="I100" s="9"/>
      <c r="J100" s="10">
        <f t="shared" si="17"/>
        <v>0</v>
      </c>
      <c r="K100" s="10">
        <f t="shared" si="16"/>
        <v>0</v>
      </c>
      <c r="L100" s="10">
        <f t="shared" si="18"/>
        <v>0</v>
      </c>
      <c r="M100" s="10">
        <f t="shared" si="19"/>
        <v>0</v>
      </c>
      <c r="N100" s="10">
        <f t="shared" si="20"/>
        <v>0</v>
      </c>
    </row>
    <row r="101" spans="1:14" s="12" customFormat="1" ht="12" customHeight="1" x14ac:dyDescent="0.2">
      <c r="A101" s="8" t="s">
        <v>22</v>
      </c>
      <c r="B101" s="7" t="str">
        <f t="shared" si="23"/>
        <v/>
      </c>
      <c r="C101" s="86"/>
      <c r="D101" s="9"/>
      <c r="E101" s="89"/>
      <c r="F101" s="13">
        <f t="shared" si="21"/>
        <v>0</v>
      </c>
      <c r="G101" s="10">
        <f t="shared" si="14"/>
        <v>0</v>
      </c>
      <c r="H101" s="10">
        <f t="shared" si="15"/>
        <v>0</v>
      </c>
      <c r="I101" s="9"/>
      <c r="J101" s="10">
        <f t="shared" si="17"/>
        <v>0</v>
      </c>
      <c r="K101" s="10">
        <f t="shared" si="16"/>
        <v>0</v>
      </c>
      <c r="L101" s="10">
        <f t="shared" si="18"/>
        <v>0</v>
      </c>
      <c r="M101" s="10">
        <f t="shared" si="19"/>
        <v>0</v>
      </c>
      <c r="N101" s="10">
        <f t="shared" si="20"/>
        <v>0</v>
      </c>
    </row>
    <row r="102" spans="1:14" s="12" customFormat="1" ht="12" customHeight="1" x14ac:dyDescent="0.2">
      <c r="A102" s="8" t="s">
        <v>23</v>
      </c>
      <c r="B102" s="7" t="str">
        <f t="shared" si="23"/>
        <v/>
      </c>
      <c r="C102" s="86"/>
      <c r="D102" s="9"/>
      <c r="E102" s="89"/>
      <c r="F102" s="13">
        <f t="shared" si="21"/>
        <v>0</v>
      </c>
      <c r="G102" s="10">
        <f t="shared" si="14"/>
        <v>0</v>
      </c>
      <c r="H102" s="10">
        <f t="shared" si="15"/>
        <v>0</v>
      </c>
      <c r="I102" s="9"/>
      <c r="J102" s="10">
        <f t="shared" si="17"/>
        <v>0</v>
      </c>
      <c r="K102" s="10">
        <f t="shared" si="16"/>
        <v>0</v>
      </c>
      <c r="L102" s="10">
        <f t="shared" si="18"/>
        <v>0</v>
      </c>
      <c r="M102" s="10">
        <f t="shared" si="19"/>
        <v>0</v>
      </c>
      <c r="N102" s="10">
        <f t="shared" si="20"/>
        <v>0</v>
      </c>
    </row>
    <row r="103" spans="1:14" s="12" customFormat="1" ht="12" customHeight="1" x14ac:dyDescent="0.2">
      <c r="A103" s="8" t="s">
        <v>24</v>
      </c>
      <c r="B103" s="7" t="str">
        <f t="shared" si="23"/>
        <v/>
      </c>
      <c r="C103" s="86"/>
      <c r="D103" s="9"/>
      <c r="E103" s="89"/>
      <c r="F103" s="13">
        <f t="shared" si="21"/>
        <v>0</v>
      </c>
      <c r="G103" s="10">
        <f t="shared" si="14"/>
        <v>0</v>
      </c>
      <c r="H103" s="10">
        <f t="shared" si="15"/>
        <v>0</v>
      </c>
      <c r="I103" s="9"/>
      <c r="J103" s="10">
        <f t="shared" si="17"/>
        <v>0</v>
      </c>
      <c r="K103" s="10">
        <f t="shared" si="16"/>
        <v>0</v>
      </c>
      <c r="L103" s="10">
        <f t="shared" si="18"/>
        <v>0</v>
      </c>
      <c r="M103" s="10">
        <f t="shared" si="19"/>
        <v>0</v>
      </c>
      <c r="N103" s="10">
        <f t="shared" si="20"/>
        <v>0</v>
      </c>
    </row>
    <row r="104" spans="1:14" s="12" customFormat="1" ht="12" customHeight="1" x14ac:dyDescent="0.2">
      <c r="A104" s="8" t="s">
        <v>25</v>
      </c>
      <c r="B104" s="7" t="str">
        <f t="shared" si="23"/>
        <v/>
      </c>
      <c r="C104" s="86"/>
      <c r="D104" s="9"/>
      <c r="E104" s="89"/>
      <c r="F104" s="13">
        <f t="shared" si="21"/>
        <v>0</v>
      </c>
      <c r="G104" s="10">
        <f t="shared" si="14"/>
        <v>0</v>
      </c>
      <c r="H104" s="10">
        <f t="shared" si="15"/>
        <v>0</v>
      </c>
      <c r="I104" s="9"/>
      <c r="J104" s="10">
        <f t="shared" si="17"/>
        <v>0</v>
      </c>
      <c r="K104" s="10">
        <f t="shared" si="16"/>
        <v>0</v>
      </c>
      <c r="L104" s="10">
        <f t="shared" si="18"/>
        <v>0</v>
      </c>
      <c r="M104" s="10">
        <f t="shared" si="19"/>
        <v>0</v>
      </c>
      <c r="N104" s="10">
        <f t="shared" si="20"/>
        <v>0</v>
      </c>
    </row>
    <row r="105" spans="1:14" s="12" customFormat="1" ht="12" customHeight="1" x14ac:dyDescent="0.2">
      <c r="A105" s="8" t="s">
        <v>26</v>
      </c>
      <c r="B105" s="7" t="str">
        <f t="shared" si="23"/>
        <v/>
      </c>
      <c r="C105" s="86"/>
      <c r="D105" s="9"/>
      <c r="E105" s="89"/>
      <c r="F105" s="13">
        <f t="shared" si="21"/>
        <v>0</v>
      </c>
      <c r="G105" s="10">
        <f t="shared" si="14"/>
        <v>0</v>
      </c>
      <c r="H105" s="10">
        <f t="shared" si="15"/>
        <v>0</v>
      </c>
      <c r="I105" s="9"/>
      <c r="J105" s="10">
        <f t="shared" si="17"/>
        <v>0</v>
      </c>
      <c r="K105" s="10">
        <f t="shared" si="16"/>
        <v>0</v>
      </c>
      <c r="L105" s="10">
        <f t="shared" si="18"/>
        <v>0</v>
      </c>
      <c r="M105" s="10">
        <f t="shared" si="19"/>
        <v>0</v>
      </c>
      <c r="N105" s="10">
        <f t="shared" si="20"/>
        <v>0</v>
      </c>
    </row>
    <row r="106" spans="1:14" s="12" customFormat="1" ht="12" customHeight="1" thickBot="1" x14ac:dyDescent="0.25">
      <c r="A106" s="8" t="s">
        <v>27</v>
      </c>
      <c r="B106" s="7" t="str">
        <f t="shared" si="23"/>
        <v/>
      </c>
      <c r="C106" s="88"/>
      <c r="D106" s="26"/>
      <c r="E106" s="90"/>
      <c r="F106" s="27">
        <f t="shared" si="21"/>
        <v>0</v>
      </c>
      <c r="G106" s="20">
        <f t="shared" si="14"/>
        <v>0</v>
      </c>
      <c r="H106" s="20">
        <f t="shared" si="15"/>
        <v>0</v>
      </c>
      <c r="I106" s="26"/>
      <c r="J106" s="20">
        <f t="shared" si="17"/>
        <v>0</v>
      </c>
      <c r="K106" s="20">
        <f t="shared" si="16"/>
        <v>0</v>
      </c>
      <c r="L106" s="20">
        <f t="shared" si="18"/>
        <v>0</v>
      </c>
      <c r="M106" s="20">
        <f t="shared" si="19"/>
        <v>0</v>
      </c>
      <c r="N106" s="20">
        <f t="shared" si="20"/>
        <v>0</v>
      </c>
    </row>
    <row r="107" spans="1:14" s="12" customFormat="1" ht="12" customHeight="1" x14ac:dyDescent="0.2">
      <c r="A107" s="8" t="s">
        <v>16</v>
      </c>
      <c r="B107" s="85"/>
      <c r="C107" s="86"/>
      <c r="D107" s="9"/>
      <c r="E107" s="89"/>
      <c r="F107" s="13">
        <f>F106</f>
        <v>0</v>
      </c>
      <c r="G107" s="10">
        <f t="shared" si="14"/>
        <v>0</v>
      </c>
      <c r="H107" s="10">
        <f t="shared" si="15"/>
        <v>0</v>
      </c>
      <c r="I107" s="9"/>
      <c r="J107" s="10">
        <f t="shared" si="17"/>
        <v>0</v>
      </c>
      <c r="K107" s="10">
        <f t="shared" si="16"/>
        <v>0</v>
      </c>
      <c r="L107" s="10">
        <f t="shared" si="18"/>
        <v>0</v>
      </c>
      <c r="M107" s="10">
        <f t="shared" si="19"/>
        <v>0</v>
      </c>
      <c r="N107" s="10">
        <f t="shared" si="20"/>
        <v>0</v>
      </c>
    </row>
    <row r="108" spans="1:14" s="12" customFormat="1" ht="12" customHeight="1" x14ac:dyDescent="0.2">
      <c r="A108" s="8" t="s">
        <v>17</v>
      </c>
      <c r="B108" s="7" t="str">
        <f>IF(B107&gt;0,B107,IF(B107=0,""))</f>
        <v/>
      </c>
      <c r="C108" s="86"/>
      <c r="D108" s="9"/>
      <c r="E108" s="89"/>
      <c r="F108" s="13">
        <f t="shared" si="21"/>
        <v>0</v>
      </c>
      <c r="G108" s="10">
        <f t="shared" si="14"/>
        <v>0</v>
      </c>
      <c r="H108" s="10">
        <f t="shared" si="15"/>
        <v>0</v>
      </c>
      <c r="I108" s="9"/>
      <c r="J108" s="10">
        <f t="shared" si="17"/>
        <v>0</v>
      </c>
      <c r="K108" s="10">
        <f t="shared" si="16"/>
        <v>0</v>
      </c>
      <c r="L108" s="10">
        <f t="shared" si="18"/>
        <v>0</v>
      </c>
      <c r="M108" s="10">
        <f t="shared" si="19"/>
        <v>0</v>
      </c>
      <c r="N108" s="10">
        <f t="shared" si="20"/>
        <v>0</v>
      </c>
    </row>
    <row r="109" spans="1:14" s="12" customFormat="1" ht="12" customHeight="1" x14ac:dyDescent="0.2">
      <c r="A109" s="8" t="s">
        <v>18</v>
      </c>
      <c r="B109" s="7" t="str">
        <f t="shared" ref="B109:B118" si="24">B108</f>
        <v/>
      </c>
      <c r="C109" s="86"/>
      <c r="D109" s="9"/>
      <c r="E109" s="89"/>
      <c r="F109" s="13">
        <f t="shared" si="21"/>
        <v>0</v>
      </c>
      <c r="G109" s="10">
        <f t="shared" si="14"/>
        <v>0</v>
      </c>
      <c r="H109" s="10">
        <f t="shared" si="15"/>
        <v>0</v>
      </c>
      <c r="I109" s="9"/>
      <c r="J109" s="10">
        <f t="shared" si="17"/>
        <v>0</v>
      </c>
      <c r="K109" s="10">
        <f t="shared" si="16"/>
        <v>0</v>
      </c>
      <c r="L109" s="10">
        <f t="shared" si="18"/>
        <v>0</v>
      </c>
      <c r="M109" s="10">
        <f t="shared" si="19"/>
        <v>0</v>
      </c>
      <c r="N109" s="10">
        <f t="shared" si="20"/>
        <v>0</v>
      </c>
    </row>
    <row r="110" spans="1:14" s="12" customFormat="1" ht="12" customHeight="1" x14ac:dyDescent="0.2">
      <c r="A110" s="8" t="s">
        <v>19</v>
      </c>
      <c r="B110" s="7" t="str">
        <f t="shared" si="24"/>
        <v/>
      </c>
      <c r="C110" s="86"/>
      <c r="D110" s="9"/>
      <c r="E110" s="89"/>
      <c r="F110" s="13">
        <f t="shared" si="21"/>
        <v>0</v>
      </c>
      <c r="G110" s="10">
        <f t="shared" si="14"/>
        <v>0</v>
      </c>
      <c r="H110" s="10">
        <f t="shared" si="15"/>
        <v>0</v>
      </c>
      <c r="I110" s="9"/>
      <c r="J110" s="10">
        <f t="shared" si="17"/>
        <v>0</v>
      </c>
      <c r="K110" s="10">
        <f t="shared" si="16"/>
        <v>0</v>
      </c>
      <c r="L110" s="10">
        <f t="shared" si="18"/>
        <v>0</v>
      </c>
      <c r="M110" s="10">
        <f t="shared" si="19"/>
        <v>0</v>
      </c>
      <c r="N110" s="10">
        <f t="shared" si="20"/>
        <v>0</v>
      </c>
    </row>
    <row r="111" spans="1:14" s="12" customFormat="1" ht="12" customHeight="1" x14ac:dyDescent="0.2">
      <c r="A111" s="8" t="s">
        <v>20</v>
      </c>
      <c r="B111" s="7" t="str">
        <f t="shared" si="24"/>
        <v/>
      </c>
      <c r="C111" s="86"/>
      <c r="D111" s="9"/>
      <c r="E111" s="89"/>
      <c r="F111" s="13">
        <f t="shared" si="21"/>
        <v>0</v>
      </c>
      <c r="G111" s="10">
        <f t="shared" si="14"/>
        <v>0</v>
      </c>
      <c r="H111" s="10">
        <f t="shared" si="15"/>
        <v>0</v>
      </c>
      <c r="I111" s="9"/>
      <c r="J111" s="10">
        <f t="shared" si="17"/>
        <v>0</v>
      </c>
      <c r="K111" s="10">
        <f t="shared" si="16"/>
        <v>0</v>
      </c>
      <c r="L111" s="10">
        <f t="shared" si="18"/>
        <v>0</v>
      </c>
      <c r="M111" s="10">
        <f t="shared" si="19"/>
        <v>0</v>
      </c>
      <c r="N111" s="10">
        <f t="shared" si="20"/>
        <v>0</v>
      </c>
    </row>
    <row r="112" spans="1:14" s="12" customFormat="1" ht="12" customHeight="1" x14ac:dyDescent="0.2">
      <c r="A112" s="8" t="s">
        <v>21</v>
      </c>
      <c r="B112" s="7" t="str">
        <f t="shared" si="24"/>
        <v/>
      </c>
      <c r="C112" s="86"/>
      <c r="D112" s="9"/>
      <c r="E112" s="89"/>
      <c r="F112" s="13">
        <f t="shared" si="21"/>
        <v>0</v>
      </c>
      <c r="G112" s="10">
        <f t="shared" si="14"/>
        <v>0</v>
      </c>
      <c r="H112" s="10">
        <f t="shared" si="15"/>
        <v>0</v>
      </c>
      <c r="I112" s="9"/>
      <c r="J112" s="10">
        <f t="shared" si="17"/>
        <v>0</v>
      </c>
      <c r="K112" s="10">
        <f t="shared" si="16"/>
        <v>0</v>
      </c>
      <c r="L112" s="10">
        <f t="shared" si="18"/>
        <v>0</v>
      </c>
      <c r="M112" s="10">
        <f t="shared" si="19"/>
        <v>0</v>
      </c>
      <c r="N112" s="10">
        <f t="shared" si="20"/>
        <v>0</v>
      </c>
    </row>
    <row r="113" spans="1:14" s="12" customFormat="1" ht="12" customHeight="1" x14ac:dyDescent="0.2">
      <c r="A113" s="8" t="s">
        <v>22</v>
      </c>
      <c r="B113" s="7" t="str">
        <f t="shared" si="24"/>
        <v/>
      </c>
      <c r="C113" s="86"/>
      <c r="D113" s="9"/>
      <c r="E113" s="89"/>
      <c r="F113" s="13">
        <f t="shared" si="21"/>
        <v>0</v>
      </c>
      <c r="G113" s="10">
        <f t="shared" si="14"/>
        <v>0</v>
      </c>
      <c r="H113" s="10">
        <f t="shared" si="15"/>
        <v>0</v>
      </c>
      <c r="I113" s="9"/>
      <c r="J113" s="10">
        <f t="shared" si="17"/>
        <v>0</v>
      </c>
      <c r="K113" s="10">
        <f t="shared" si="16"/>
        <v>0</v>
      </c>
      <c r="L113" s="10">
        <f t="shared" si="18"/>
        <v>0</v>
      </c>
      <c r="M113" s="10">
        <f t="shared" si="19"/>
        <v>0</v>
      </c>
      <c r="N113" s="10">
        <f t="shared" si="20"/>
        <v>0</v>
      </c>
    </row>
    <row r="114" spans="1:14" s="12" customFormat="1" ht="12" customHeight="1" x14ac:dyDescent="0.2">
      <c r="A114" s="8" t="s">
        <v>23</v>
      </c>
      <c r="B114" s="7" t="str">
        <f t="shared" si="24"/>
        <v/>
      </c>
      <c r="C114" s="86"/>
      <c r="D114" s="9"/>
      <c r="E114" s="89"/>
      <c r="F114" s="13">
        <f t="shared" si="21"/>
        <v>0</v>
      </c>
      <c r="G114" s="10">
        <f t="shared" si="14"/>
        <v>0</v>
      </c>
      <c r="H114" s="10">
        <f t="shared" si="15"/>
        <v>0</v>
      </c>
      <c r="I114" s="9"/>
      <c r="J114" s="10">
        <f t="shared" si="17"/>
        <v>0</v>
      </c>
      <c r="K114" s="10">
        <f t="shared" si="16"/>
        <v>0</v>
      </c>
      <c r="L114" s="10">
        <f t="shared" si="18"/>
        <v>0</v>
      </c>
      <c r="M114" s="10">
        <f t="shared" si="19"/>
        <v>0</v>
      </c>
      <c r="N114" s="10">
        <f t="shared" si="20"/>
        <v>0</v>
      </c>
    </row>
    <row r="115" spans="1:14" s="12" customFormat="1" ht="12" customHeight="1" x14ac:dyDescent="0.2">
      <c r="A115" s="8" t="s">
        <v>24</v>
      </c>
      <c r="B115" s="7" t="str">
        <f t="shared" si="24"/>
        <v/>
      </c>
      <c r="C115" s="86"/>
      <c r="D115" s="9"/>
      <c r="E115" s="89"/>
      <c r="F115" s="13">
        <f t="shared" si="21"/>
        <v>0</v>
      </c>
      <c r="G115" s="10">
        <f t="shared" si="14"/>
        <v>0</v>
      </c>
      <c r="H115" s="10">
        <f t="shared" si="15"/>
        <v>0</v>
      </c>
      <c r="I115" s="9"/>
      <c r="J115" s="10">
        <f t="shared" si="17"/>
        <v>0</v>
      </c>
      <c r="K115" s="10">
        <f t="shared" si="16"/>
        <v>0</v>
      </c>
      <c r="L115" s="10">
        <f t="shared" si="18"/>
        <v>0</v>
      </c>
      <c r="M115" s="10">
        <f t="shared" si="19"/>
        <v>0</v>
      </c>
      <c r="N115" s="10">
        <f t="shared" si="20"/>
        <v>0</v>
      </c>
    </row>
    <row r="116" spans="1:14" s="12" customFormat="1" ht="12" customHeight="1" x14ac:dyDescent="0.2">
      <c r="A116" s="8" t="s">
        <v>25</v>
      </c>
      <c r="B116" s="7" t="str">
        <f t="shared" si="24"/>
        <v/>
      </c>
      <c r="C116" s="86"/>
      <c r="D116" s="9"/>
      <c r="E116" s="89"/>
      <c r="F116" s="13">
        <f t="shared" si="21"/>
        <v>0</v>
      </c>
      <c r="G116" s="10">
        <f t="shared" si="14"/>
        <v>0</v>
      </c>
      <c r="H116" s="10">
        <f t="shared" si="15"/>
        <v>0</v>
      </c>
      <c r="I116" s="9"/>
      <c r="J116" s="10">
        <f t="shared" si="17"/>
        <v>0</v>
      </c>
      <c r="K116" s="10">
        <f t="shared" si="16"/>
        <v>0</v>
      </c>
      <c r="L116" s="10">
        <f t="shared" si="18"/>
        <v>0</v>
      </c>
      <c r="M116" s="10">
        <f t="shared" si="19"/>
        <v>0</v>
      </c>
      <c r="N116" s="10">
        <f t="shared" si="20"/>
        <v>0</v>
      </c>
    </row>
    <row r="117" spans="1:14" s="12" customFormat="1" ht="12" customHeight="1" x14ac:dyDescent="0.2">
      <c r="A117" s="8" t="s">
        <v>26</v>
      </c>
      <c r="B117" s="7" t="str">
        <f t="shared" si="24"/>
        <v/>
      </c>
      <c r="C117" s="86"/>
      <c r="D117" s="9"/>
      <c r="E117" s="89"/>
      <c r="F117" s="13">
        <f t="shared" si="21"/>
        <v>0</v>
      </c>
      <c r="G117" s="10">
        <f t="shared" si="14"/>
        <v>0</v>
      </c>
      <c r="H117" s="10">
        <f t="shared" si="15"/>
        <v>0</v>
      </c>
      <c r="I117" s="9"/>
      <c r="J117" s="10">
        <f t="shared" si="17"/>
        <v>0</v>
      </c>
      <c r="K117" s="10">
        <f t="shared" si="16"/>
        <v>0</v>
      </c>
      <c r="L117" s="10">
        <f t="shared" si="18"/>
        <v>0</v>
      </c>
      <c r="M117" s="10">
        <f t="shared" si="19"/>
        <v>0</v>
      </c>
      <c r="N117" s="10">
        <f t="shared" si="20"/>
        <v>0</v>
      </c>
    </row>
    <row r="118" spans="1:14" s="12" customFormat="1" ht="12" customHeight="1" thickBot="1" x14ac:dyDescent="0.25">
      <c r="A118" s="8" t="s">
        <v>27</v>
      </c>
      <c r="B118" s="7" t="str">
        <f t="shared" si="24"/>
        <v/>
      </c>
      <c r="C118" s="88"/>
      <c r="D118" s="26"/>
      <c r="E118" s="90"/>
      <c r="F118" s="27">
        <f t="shared" si="21"/>
        <v>0</v>
      </c>
      <c r="G118" s="20">
        <f t="shared" si="14"/>
        <v>0</v>
      </c>
      <c r="H118" s="20">
        <f t="shared" si="15"/>
        <v>0</v>
      </c>
      <c r="I118" s="26"/>
      <c r="J118" s="20">
        <f t="shared" si="17"/>
        <v>0</v>
      </c>
      <c r="K118" s="20">
        <f t="shared" si="16"/>
        <v>0</v>
      </c>
      <c r="L118" s="20">
        <f t="shared" si="18"/>
        <v>0</v>
      </c>
      <c r="M118" s="20">
        <f t="shared" si="19"/>
        <v>0</v>
      </c>
      <c r="N118" s="20">
        <f t="shared" si="20"/>
        <v>0</v>
      </c>
    </row>
    <row r="119" spans="1:14" s="12" customFormat="1" ht="12" customHeight="1" x14ac:dyDescent="0.2">
      <c r="A119" s="8" t="s">
        <v>16</v>
      </c>
      <c r="B119" s="85"/>
      <c r="C119" s="86"/>
      <c r="D119" s="9"/>
      <c r="E119" s="89"/>
      <c r="F119" s="13">
        <f>F118</f>
        <v>0</v>
      </c>
      <c r="G119" s="10">
        <f t="shared" si="14"/>
        <v>0</v>
      </c>
      <c r="H119" s="10">
        <f t="shared" si="15"/>
        <v>0</v>
      </c>
      <c r="I119" s="9"/>
      <c r="J119" s="10">
        <f t="shared" si="17"/>
        <v>0</v>
      </c>
      <c r="K119" s="10">
        <f t="shared" si="16"/>
        <v>0</v>
      </c>
      <c r="L119" s="10">
        <f t="shared" si="18"/>
        <v>0</v>
      </c>
      <c r="M119" s="10">
        <f t="shared" si="19"/>
        <v>0</v>
      </c>
      <c r="N119" s="10">
        <f t="shared" si="20"/>
        <v>0</v>
      </c>
    </row>
    <row r="120" spans="1:14" s="12" customFormat="1" ht="12" customHeight="1" x14ac:dyDescent="0.2">
      <c r="A120" s="8" t="s">
        <v>17</v>
      </c>
      <c r="B120" s="7" t="str">
        <f>IF(B119&gt;0,B119,IF(B119=0,""))</f>
        <v/>
      </c>
      <c r="C120" s="86"/>
      <c r="D120" s="9"/>
      <c r="E120" s="89"/>
      <c r="F120" s="13">
        <f t="shared" si="21"/>
        <v>0</v>
      </c>
      <c r="G120" s="10">
        <f t="shared" si="14"/>
        <v>0</v>
      </c>
      <c r="H120" s="10">
        <f t="shared" si="15"/>
        <v>0</v>
      </c>
      <c r="I120" s="9"/>
      <c r="J120" s="10">
        <f t="shared" si="17"/>
        <v>0</v>
      </c>
      <c r="K120" s="10">
        <f t="shared" si="16"/>
        <v>0</v>
      </c>
      <c r="L120" s="10">
        <f t="shared" si="18"/>
        <v>0</v>
      </c>
      <c r="M120" s="10">
        <f t="shared" si="19"/>
        <v>0</v>
      </c>
      <c r="N120" s="10">
        <f t="shared" si="20"/>
        <v>0</v>
      </c>
    </row>
    <row r="121" spans="1:14" s="12" customFormat="1" ht="12" customHeight="1" x14ac:dyDescent="0.2">
      <c r="A121" s="8" t="s">
        <v>18</v>
      </c>
      <c r="B121" s="7" t="str">
        <f t="shared" ref="B121:B130" si="25">B120</f>
        <v/>
      </c>
      <c r="C121" s="86"/>
      <c r="D121" s="9"/>
      <c r="E121" s="89"/>
      <c r="F121" s="13">
        <f t="shared" si="21"/>
        <v>0</v>
      </c>
      <c r="G121" s="10">
        <f t="shared" si="14"/>
        <v>0</v>
      </c>
      <c r="H121" s="10">
        <f t="shared" si="15"/>
        <v>0</v>
      </c>
      <c r="I121" s="9"/>
      <c r="J121" s="10">
        <f t="shared" si="17"/>
        <v>0</v>
      </c>
      <c r="K121" s="10">
        <f t="shared" si="16"/>
        <v>0</v>
      </c>
      <c r="L121" s="10">
        <f t="shared" si="18"/>
        <v>0</v>
      </c>
      <c r="M121" s="10">
        <f t="shared" si="19"/>
        <v>0</v>
      </c>
      <c r="N121" s="10">
        <f t="shared" si="20"/>
        <v>0</v>
      </c>
    </row>
    <row r="122" spans="1:14" s="12" customFormat="1" ht="12" customHeight="1" x14ac:dyDescent="0.2">
      <c r="A122" s="8" t="s">
        <v>19</v>
      </c>
      <c r="B122" s="7" t="str">
        <f t="shared" si="25"/>
        <v/>
      </c>
      <c r="C122" s="86"/>
      <c r="D122" s="9"/>
      <c r="E122" s="89"/>
      <c r="F122" s="13">
        <f t="shared" si="21"/>
        <v>0</v>
      </c>
      <c r="G122" s="10">
        <f t="shared" si="14"/>
        <v>0</v>
      </c>
      <c r="H122" s="10">
        <f t="shared" si="15"/>
        <v>0</v>
      </c>
      <c r="I122" s="9"/>
      <c r="J122" s="10">
        <f t="shared" si="17"/>
        <v>0</v>
      </c>
      <c r="K122" s="10">
        <f t="shared" si="16"/>
        <v>0</v>
      </c>
      <c r="L122" s="10">
        <f t="shared" si="18"/>
        <v>0</v>
      </c>
      <c r="M122" s="10">
        <f t="shared" si="19"/>
        <v>0</v>
      </c>
      <c r="N122" s="10">
        <f t="shared" si="20"/>
        <v>0</v>
      </c>
    </row>
    <row r="123" spans="1:14" s="12" customFormat="1" ht="12" customHeight="1" x14ac:dyDescent="0.2">
      <c r="A123" s="8" t="s">
        <v>20</v>
      </c>
      <c r="B123" s="7" t="str">
        <f t="shared" si="25"/>
        <v/>
      </c>
      <c r="C123" s="86"/>
      <c r="D123" s="9"/>
      <c r="E123" s="89"/>
      <c r="F123" s="13">
        <f t="shared" si="21"/>
        <v>0</v>
      </c>
      <c r="G123" s="10">
        <f t="shared" si="14"/>
        <v>0</v>
      </c>
      <c r="H123" s="10">
        <f t="shared" si="15"/>
        <v>0</v>
      </c>
      <c r="I123" s="9"/>
      <c r="J123" s="10">
        <f t="shared" si="17"/>
        <v>0</v>
      </c>
      <c r="K123" s="10">
        <f t="shared" si="16"/>
        <v>0</v>
      </c>
      <c r="L123" s="10">
        <f t="shared" si="18"/>
        <v>0</v>
      </c>
      <c r="M123" s="10">
        <f t="shared" si="19"/>
        <v>0</v>
      </c>
      <c r="N123" s="10">
        <f t="shared" si="20"/>
        <v>0</v>
      </c>
    </row>
    <row r="124" spans="1:14" s="12" customFormat="1" ht="12" customHeight="1" x14ac:dyDescent="0.2">
      <c r="A124" s="8" t="s">
        <v>21</v>
      </c>
      <c r="B124" s="7" t="str">
        <f t="shared" si="25"/>
        <v/>
      </c>
      <c r="C124" s="86"/>
      <c r="D124" s="9"/>
      <c r="E124" s="89"/>
      <c r="F124" s="13">
        <f t="shared" si="21"/>
        <v>0</v>
      </c>
      <c r="G124" s="10">
        <f t="shared" si="14"/>
        <v>0</v>
      </c>
      <c r="H124" s="10">
        <f t="shared" si="15"/>
        <v>0</v>
      </c>
      <c r="I124" s="9"/>
      <c r="J124" s="10">
        <f t="shared" si="17"/>
        <v>0</v>
      </c>
      <c r="K124" s="10">
        <f t="shared" si="16"/>
        <v>0</v>
      </c>
      <c r="L124" s="10">
        <f t="shared" si="18"/>
        <v>0</v>
      </c>
      <c r="M124" s="10">
        <f t="shared" si="19"/>
        <v>0</v>
      </c>
      <c r="N124" s="10">
        <f t="shared" si="20"/>
        <v>0</v>
      </c>
    </row>
    <row r="125" spans="1:14" s="12" customFormat="1" ht="12" customHeight="1" x14ac:dyDescent="0.2">
      <c r="A125" s="8" t="s">
        <v>22</v>
      </c>
      <c r="B125" s="7" t="str">
        <f t="shared" si="25"/>
        <v/>
      </c>
      <c r="C125" s="86"/>
      <c r="D125" s="9"/>
      <c r="E125" s="89"/>
      <c r="F125" s="13">
        <f t="shared" si="21"/>
        <v>0</v>
      </c>
      <c r="G125" s="10">
        <f t="shared" si="14"/>
        <v>0</v>
      </c>
      <c r="H125" s="10">
        <f t="shared" si="15"/>
        <v>0</v>
      </c>
      <c r="I125" s="9"/>
      <c r="J125" s="10">
        <f t="shared" si="17"/>
        <v>0</v>
      </c>
      <c r="K125" s="10">
        <f t="shared" si="16"/>
        <v>0</v>
      </c>
      <c r="L125" s="10">
        <f t="shared" si="18"/>
        <v>0</v>
      </c>
      <c r="M125" s="10">
        <f t="shared" si="19"/>
        <v>0</v>
      </c>
      <c r="N125" s="10">
        <f t="shared" si="20"/>
        <v>0</v>
      </c>
    </row>
    <row r="126" spans="1:14" s="12" customFormat="1" ht="12" customHeight="1" x14ac:dyDescent="0.2">
      <c r="A126" s="8" t="s">
        <v>23</v>
      </c>
      <c r="B126" s="7" t="str">
        <f t="shared" si="25"/>
        <v/>
      </c>
      <c r="C126" s="86"/>
      <c r="D126" s="9"/>
      <c r="E126" s="89"/>
      <c r="F126" s="13">
        <f t="shared" si="21"/>
        <v>0</v>
      </c>
      <c r="G126" s="10">
        <f t="shared" si="14"/>
        <v>0</v>
      </c>
      <c r="H126" s="10">
        <f t="shared" si="15"/>
        <v>0</v>
      </c>
      <c r="I126" s="9"/>
      <c r="J126" s="10">
        <f t="shared" si="17"/>
        <v>0</v>
      </c>
      <c r="K126" s="10">
        <f t="shared" si="16"/>
        <v>0</v>
      </c>
      <c r="L126" s="10">
        <f t="shared" si="18"/>
        <v>0</v>
      </c>
      <c r="M126" s="10">
        <f t="shared" si="19"/>
        <v>0</v>
      </c>
      <c r="N126" s="10">
        <f t="shared" si="20"/>
        <v>0</v>
      </c>
    </row>
    <row r="127" spans="1:14" s="12" customFormat="1" ht="12" customHeight="1" x14ac:dyDescent="0.2">
      <c r="A127" s="8" t="s">
        <v>24</v>
      </c>
      <c r="B127" s="7" t="str">
        <f t="shared" si="25"/>
        <v/>
      </c>
      <c r="C127" s="86"/>
      <c r="D127" s="9"/>
      <c r="E127" s="89"/>
      <c r="F127" s="13">
        <f t="shared" si="21"/>
        <v>0</v>
      </c>
      <c r="G127" s="10">
        <f t="shared" si="14"/>
        <v>0</v>
      </c>
      <c r="H127" s="10">
        <f t="shared" si="15"/>
        <v>0</v>
      </c>
      <c r="I127" s="9"/>
      <c r="J127" s="10">
        <f t="shared" si="17"/>
        <v>0</v>
      </c>
      <c r="K127" s="10">
        <f t="shared" si="16"/>
        <v>0</v>
      </c>
      <c r="L127" s="10">
        <f t="shared" si="18"/>
        <v>0</v>
      </c>
      <c r="M127" s="10">
        <f t="shared" si="19"/>
        <v>0</v>
      </c>
      <c r="N127" s="10">
        <f t="shared" si="20"/>
        <v>0</v>
      </c>
    </row>
    <row r="128" spans="1:14" s="12" customFormat="1" ht="12" customHeight="1" x14ac:dyDescent="0.2">
      <c r="A128" s="8" t="s">
        <v>25</v>
      </c>
      <c r="B128" s="7" t="str">
        <f t="shared" si="25"/>
        <v/>
      </c>
      <c r="C128" s="86"/>
      <c r="D128" s="9"/>
      <c r="E128" s="89"/>
      <c r="F128" s="13">
        <f t="shared" si="21"/>
        <v>0</v>
      </c>
      <c r="G128" s="10">
        <f t="shared" si="14"/>
        <v>0</v>
      </c>
      <c r="H128" s="10">
        <f t="shared" si="15"/>
        <v>0</v>
      </c>
      <c r="I128" s="9"/>
      <c r="J128" s="10">
        <f t="shared" si="17"/>
        <v>0</v>
      </c>
      <c r="K128" s="10">
        <f t="shared" si="16"/>
        <v>0</v>
      </c>
      <c r="L128" s="10">
        <f t="shared" si="18"/>
        <v>0</v>
      </c>
      <c r="M128" s="10">
        <f t="shared" si="19"/>
        <v>0</v>
      </c>
      <c r="N128" s="10">
        <f t="shared" si="20"/>
        <v>0</v>
      </c>
    </row>
    <row r="129" spans="1:14" s="12" customFormat="1" ht="12" customHeight="1" x14ac:dyDescent="0.2">
      <c r="A129" s="8" t="s">
        <v>26</v>
      </c>
      <c r="B129" s="7" t="str">
        <f t="shared" si="25"/>
        <v/>
      </c>
      <c r="C129" s="86"/>
      <c r="D129" s="9"/>
      <c r="E129" s="89"/>
      <c r="F129" s="13">
        <f t="shared" si="21"/>
        <v>0</v>
      </c>
      <c r="G129" s="10">
        <f t="shared" si="14"/>
        <v>0</v>
      </c>
      <c r="H129" s="10">
        <f t="shared" si="15"/>
        <v>0</v>
      </c>
      <c r="I129" s="9"/>
      <c r="J129" s="10">
        <f t="shared" si="17"/>
        <v>0</v>
      </c>
      <c r="K129" s="10">
        <f t="shared" si="16"/>
        <v>0</v>
      </c>
      <c r="L129" s="10">
        <f t="shared" si="18"/>
        <v>0</v>
      </c>
      <c r="M129" s="10">
        <f t="shared" si="19"/>
        <v>0</v>
      </c>
      <c r="N129" s="10">
        <f t="shared" si="20"/>
        <v>0</v>
      </c>
    </row>
    <row r="130" spans="1:14" s="12" customFormat="1" ht="12" customHeight="1" thickBot="1" x14ac:dyDescent="0.25">
      <c r="A130" s="8" t="s">
        <v>27</v>
      </c>
      <c r="B130" s="7" t="str">
        <f t="shared" si="25"/>
        <v/>
      </c>
      <c r="C130" s="88"/>
      <c r="D130" s="26"/>
      <c r="E130" s="90"/>
      <c r="F130" s="27">
        <f t="shared" si="21"/>
        <v>0</v>
      </c>
      <c r="G130" s="20">
        <f t="shared" si="14"/>
        <v>0</v>
      </c>
      <c r="H130" s="20">
        <f t="shared" si="15"/>
        <v>0</v>
      </c>
      <c r="I130" s="26"/>
      <c r="J130" s="20">
        <f t="shared" si="17"/>
        <v>0</v>
      </c>
      <c r="K130" s="20">
        <f t="shared" si="16"/>
        <v>0</v>
      </c>
      <c r="L130" s="20">
        <f t="shared" si="18"/>
        <v>0</v>
      </c>
      <c r="M130" s="20">
        <f t="shared" si="19"/>
        <v>0</v>
      </c>
      <c r="N130" s="20">
        <f t="shared" si="20"/>
        <v>0</v>
      </c>
    </row>
    <row r="131" spans="1:14" s="12" customFormat="1" ht="12" customHeight="1" thickBot="1" x14ac:dyDescent="0.25">
      <c r="A131" s="8" t="s">
        <v>16</v>
      </c>
      <c r="B131" s="85"/>
      <c r="C131" s="86"/>
      <c r="D131" s="9"/>
      <c r="E131" s="89"/>
      <c r="F131" s="27">
        <f t="shared" si="21"/>
        <v>0</v>
      </c>
      <c r="G131" s="10">
        <f t="shared" si="14"/>
        <v>0</v>
      </c>
      <c r="H131" s="10">
        <f t="shared" si="15"/>
        <v>0</v>
      </c>
      <c r="I131" s="9"/>
      <c r="J131" s="10">
        <f t="shared" si="17"/>
        <v>0</v>
      </c>
      <c r="K131" s="10">
        <f t="shared" si="16"/>
        <v>0</v>
      </c>
      <c r="L131" s="10">
        <f t="shared" si="18"/>
        <v>0</v>
      </c>
      <c r="M131" s="10">
        <f t="shared" si="19"/>
        <v>0</v>
      </c>
      <c r="N131" s="10">
        <f t="shared" si="20"/>
        <v>0</v>
      </c>
    </row>
    <row r="132" spans="1:14" s="12" customFormat="1" ht="12" customHeight="1" x14ac:dyDescent="0.2">
      <c r="A132" s="8" t="s">
        <v>17</v>
      </c>
      <c r="B132" s="7" t="str">
        <f>IF(B131&gt;0,B131,IF(B131=0,""))</f>
        <v/>
      </c>
      <c r="C132" s="86"/>
      <c r="D132" s="9"/>
      <c r="E132" s="89"/>
      <c r="F132" s="13">
        <f t="shared" si="21"/>
        <v>0</v>
      </c>
      <c r="G132" s="10">
        <f t="shared" si="14"/>
        <v>0</v>
      </c>
      <c r="H132" s="10">
        <f t="shared" si="15"/>
        <v>0</v>
      </c>
      <c r="I132" s="9"/>
      <c r="J132" s="10">
        <f t="shared" si="17"/>
        <v>0</v>
      </c>
      <c r="K132" s="10">
        <f t="shared" si="16"/>
        <v>0</v>
      </c>
      <c r="L132" s="10">
        <f t="shared" si="18"/>
        <v>0</v>
      </c>
      <c r="M132" s="10">
        <f t="shared" si="19"/>
        <v>0</v>
      </c>
      <c r="N132" s="10">
        <f t="shared" si="20"/>
        <v>0</v>
      </c>
    </row>
    <row r="133" spans="1:14" s="12" customFormat="1" ht="12" customHeight="1" x14ac:dyDescent="0.2">
      <c r="A133" s="8" t="s">
        <v>18</v>
      </c>
      <c r="B133" s="7" t="str">
        <f t="shared" ref="B133:B142" si="26">B132</f>
        <v/>
      </c>
      <c r="C133" s="86"/>
      <c r="D133" s="9"/>
      <c r="E133" s="89"/>
      <c r="F133" s="13">
        <f t="shared" si="21"/>
        <v>0</v>
      </c>
      <c r="G133" s="10">
        <f t="shared" si="14"/>
        <v>0</v>
      </c>
      <c r="H133" s="10">
        <f t="shared" si="15"/>
        <v>0</v>
      </c>
      <c r="I133" s="9"/>
      <c r="J133" s="10">
        <f t="shared" si="17"/>
        <v>0</v>
      </c>
      <c r="K133" s="10">
        <f t="shared" si="16"/>
        <v>0</v>
      </c>
      <c r="L133" s="10">
        <f t="shared" si="18"/>
        <v>0</v>
      </c>
      <c r="M133" s="10">
        <f t="shared" si="19"/>
        <v>0</v>
      </c>
      <c r="N133" s="10">
        <f t="shared" si="20"/>
        <v>0</v>
      </c>
    </row>
    <row r="134" spans="1:14" s="12" customFormat="1" ht="12" customHeight="1" x14ac:dyDescent="0.2">
      <c r="A134" s="8" t="s">
        <v>19</v>
      </c>
      <c r="B134" s="7" t="str">
        <f t="shared" si="26"/>
        <v/>
      </c>
      <c r="C134" s="86"/>
      <c r="D134" s="9"/>
      <c r="E134" s="89"/>
      <c r="F134" s="13">
        <f t="shared" si="21"/>
        <v>0</v>
      </c>
      <c r="G134" s="10">
        <f t="shared" si="14"/>
        <v>0</v>
      </c>
      <c r="H134" s="10">
        <f t="shared" si="15"/>
        <v>0</v>
      </c>
      <c r="I134" s="9"/>
      <c r="J134" s="10">
        <f t="shared" si="17"/>
        <v>0</v>
      </c>
      <c r="K134" s="10">
        <f t="shared" si="16"/>
        <v>0</v>
      </c>
      <c r="L134" s="10">
        <f t="shared" si="18"/>
        <v>0</v>
      </c>
      <c r="M134" s="10">
        <f t="shared" si="19"/>
        <v>0</v>
      </c>
      <c r="N134" s="10">
        <f t="shared" si="20"/>
        <v>0</v>
      </c>
    </row>
    <row r="135" spans="1:14" s="12" customFormat="1" ht="12" customHeight="1" x14ac:dyDescent="0.2">
      <c r="A135" s="8" t="s">
        <v>20</v>
      </c>
      <c r="B135" s="7" t="str">
        <f t="shared" si="26"/>
        <v/>
      </c>
      <c r="C135" s="86"/>
      <c r="D135" s="9"/>
      <c r="E135" s="89"/>
      <c r="F135" s="13">
        <f t="shared" si="21"/>
        <v>0</v>
      </c>
      <c r="G135" s="10">
        <f t="shared" si="14"/>
        <v>0</v>
      </c>
      <c r="H135" s="10">
        <f t="shared" si="15"/>
        <v>0</v>
      </c>
      <c r="I135" s="9"/>
      <c r="J135" s="10">
        <f t="shared" si="17"/>
        <v>0</v>
      </c>
      <c r="K135" s="10">
        <f t="shared" si="16"/>
        <v>0</v>
      </c>
      <c r="L135" s="10">
        <f t="shared" si="18"/>
        <v>0</v>
      </c>
      <c r="M135" s="10">
        <f t="shared" si="19"/>
        <v>0</v>
      </c>
      <c r="N135" s="10">
        <f t="shared" si="20"/>
        <v>0</v>
      </c>
    </row>
    <row r="136" spans="1:14" s="12" customFormat="1" ht="12" customHeight="1" x14ac:dyDescent="0.2">
      <c r="A136" s="8" t="s">
        <v>21</v>
      </c>
      <c r="B136" s="7" t="str">
        <f t="shared" si="26"/>
        <v/>
      </c>
      <c r="C136" s="86"/>
      <c r="D136" s="9"/>
      <c r="E136" s="89"/>
      <c r="F136" s="13">
        <f t="shared" si="21"/>
        <v>0</v>
      </c>
      <c r="G136" s="10">
        <f t="shared" si="14"/>
        <v>0</v>
      </c>
      <c r="H136" s="10">
        <f t="shared" si="15"/>
        <v>0</v>
      </c>
      <c r="I136" s="9"/>
      <c r="J136" s="10">
        <f t="shared" si="17"/>
        <v>0</v>
      </c>
      <c r="K136" s="10">
        <f t="shared" si="16"/>
        <v>0</v>
      </c>
      <c r="L136" s="10">
        <f t="shared" si="18"/>
        <v>0</v>
      </c>
      <c r="M136" s="10">
        <f t="shared" si="19"/>
        <v>0</v>
      </c>
      <c r="N136" s="10">
        <f t="shared" si="20"/>
        <v>0</v>
      </c>
    </row>
    <row r="137" spans="1:14" s="12" customFormat="1" ht="12" customHeight="1" x14ac:dyDescent="0.2">
      <c r="A137" s="8" t="s">
        <v>22</v>
      </c>
      <c r="B137" s="7" t="str">
        <f t="shared" si="26"/>
        <v/>
      </c>
      <c r="C137" s="86"/>
      <c r="D137" s="9"/>
      <c r="E137" s="89"/>
      <c r="F137" s="13">
        <f t="shared" si="21"/>
        <v>0</v>
      </c>
      <c r="G137" s="10">
        <f t="shared" si="14"/>
        <v>0</v>
      </c>
      <c r="H137" s="10">
        <f t="shared" si="15"/>
        <v>0</v>
      </c>
      <c r="I137" s="9"/>
      <c r="J137" s="10">
        <f t="shared" si="17"/>
        <v>0</v>
      </c>
      <c r="K137" s="10">
        <f t="shared" si="16"/>
        <v>0</v>
      </c>
      <c r="L137" s="10">
        <f t="shared" si="18"/>
        <v>0</v>
      </c>
      <c r="M137" s="10">
        <f t="shared" si="19"/>
        <v>0</v>
      </c>
      <c r="N137" s="10">
        <f t="shared" si="20"/>
        <v>0</v>
      </c>
    </row>
    <row r="138" spans="1:14" s="12" customFormat="1" ht="12" customHeight="1" x14ac:dyDescent="0.2">
      <c r="A138" s="8" t="s">
        <v>23</v>
      </c>
      <c r="B138" s="7" t="str">
        <f t="shared" si="26"/>
        <v/>
      </c>
      <c r="C138" s="86"/>
      <c r="D138" s="9"/>
      <c r="E138" s="89"/>
      <c r="F138" s="13">
        <f t="shared" si="21"/>
        <v>0</v>
      </c>
      <c r="G138" s="10">
        <f t="shared" si="14"/>
        <v>0</v>
      </c>
      <c r="H138" s="10">
        <f t="shared" si="15"/>
        <v>0</v>
      </c>
      <c r="I138" s="9"/>
      <c r="J138" s="10">
        <f t="shared" si="17"/>
        <v>0</v>
      </c>
      <c r="K138" s="10">
        <f t="shared" si="16"/>
        <v>0</v>
      </c>
      <c r="L138" s="10">
        <f t="shared" si="18"/>
        <v>0</v>
      </c>
      <c r="M138" s="10">
        <f t="shared" si="19"/>
        <v>0</v>
      </c>
      <c r="N138" s="10">
        <f t="shared" si="20"/>
        <v>0</v>
      </c>
    </row>
    <row r="139" spans="1:14" s="12" customFormat="1" ht="12" customHeight="1" x14ac:dyDescent="0.2">
      <c r="A139" s="8" t="s">
        <v>24</v>
      </c>
      <c r="B139" s="7" t="str">
        <f t="shared" si="26"/>
        <v/>
      </c>
      <c r="C139" s="86"/>
      <c r="D139" s="9"/>
      <c r="E139" s="89"/>
      <c r="F139" s="13">
        <f t="shared" si="21"/>
        <v>0</v>
      </c>
      <c r="G139" s="10">
        <f t="shared" ref="G139:G150" si="27">C139*F139</f>
        <v>0</v>
      </c>
      <c r="H139" s="10">
        <f t="shared" ref="H139:H150" si="28">G139*D139</f>
        <v>0</v>
      </c>
      <c r="I139" s="9"/>
      <c r="J139" s="10">
        <f t="shared" si="17"/>
        <v>0</v>
      </c>
      <c r="K139" s="10">
        <f t="shared" ref="K139:K150" si="29">I139*J139</f>
        <v>0</v>
      </c>
      <c r="L139" s="10">
        <f t="shared" si="18"/>
        <v>0</v>
      </c>
      <c r="M139" s="10">
        <f t="shared" si="19"/>
        <v>0</v>
      </c>
      <c r="N139" s="10">
        <f t="shared" si="20"/>
        <v>0</v>
      </c>
    </row>
    <row r="140" spans="1:14" s="12" customFormat="1" ht="12" customHeight="1" x14ac:dyDescent="0.2">
      <c r="A140" s="8" t="s">
        <v>25</v>
      </c>
      <c r="B140" s="7" t="str">
        <f t="shared" si="26"/>
        <v/>
      </c>
      <c r="C140" s="86"/>
      <c r="D140" s="9"/>
      <c r="E140" s="89"/>
      <c r="F140" s="13">
        <f t="shared" si="21"/>
        <v>0</v>
      </c>
      <c r="G140" s="10">
        <f t="shared" si="27"/>
        <v>0</v>
      </c>
      <c r="H140" s="10">
        <f t="shared" si="28"/>
        <v>0</v>
      </c>
      <c r="I140" s="9"/>
      <c r="J140" s="10">
        <f t="shared" ref="J140:J151" si="30">C140-G140</f>
        <v>0</v>
      </c>
      <c r="K140" s="10">
        <f t="shared" si="29"/>
        <v>0</v>
      </c>
      <c r="L140" s="10">
        <f t="shared" ref="L140:L151" si="31">E140-H140-K140</f>
        <v>0</v>
      </c>
      <c r="M140" s="10">
        <f t="shared" ref="M140:M151" si="32">-L140*2%</f>
        <v>0</v>
      </c>
      <c r="N140" s="10">
        <f t="shared" ref="N140:N151" si="33">L140+M140</f>
        <v>0</v>
      </c>
    </row>
    <row r="141" spans="1:14" s="12" customFormat="1" ht="12" customHeight="1" x14ac:dyDescent="0.2">
      <c r="A141" s="8" t="s">
        <v>26</v>
      </c>
      <c r="B141" s="7" t="str">
        <f t="shared" si="26"/>
        <v/>
      </c>
      <c r="C141" s="86"/>
      <c r="D141" s="9"/>
      <c r="E141" s="89"/>
      <c r="F141" s="13">
        <f t="shared" ref="F141:F142" si="34">F140</f>
        <v>0</v>
      </c>
      <c r="G141" s="10">
        <f t="shared" si="27"/>
        <v>0</v>
      </c>
      <c r="H141" s="10">
        <f t="shared" si="28"/>
        <v>0</v>
      </c>
      <c r="I141" s="9"/>
      <c r="J141" s="10">
        <f t="shared" si="30"/>
        <v>0</v>
      </c>
      <c r="K141" s="10">
        <f t="shared" si="29"/>
        <v>0</v>
      </c>
      <c r="L141" s="10">
        <f t="shared" si="31"/>
        <v>0</v>
      </c>
      <c r="M141" s="10">
        <f t="shared" si="32"/>
        <v>0</v>
      </c>
      <c r="N141" s="10">
        <f t="shared" si="33"/>
        <v>0</v>
      </c>
    </row>
    <row r="142" spans="1:14" s="12" customFormat="1" ht="12" customHeight="1" thickBot="1" x14ac:dyDescent="0.25">
      <c r="A142" s="8" t="s">
        <v>27</v>
      </c>
      <c r="B142" s="7" t="str">
        <f t="shared" si="26"/>
        <v/>
      </c>
      <c r="C142" s="88"/>
      <c r="D142" s="26"/>
      <c r="E142" s="90"/>
      <c r="F142" s="27">
        <f t="shared" si="34"/>
        <v>0</v>
      </c>
      <c r="G142" s="20">
        <f t="shared" si="27"/>
        <v>0</v>
      </c>
      <c r="H142" s="20">
        <f t="shared" si="28"/>
        <v>0</v>
      </c>
      <c r="I142" s="26"/>
      <c r="J142" s="20">
        <f t="shared" si="30"/>
        <v>0</v>
      </c>
      <c r="K142" s="20">
        <f t="shared" si="29"/>
        <v>0</v>
      </c>
      <c r="L142" s="20">
        <f t="shared" si="31"/>
        <v>0</v>
      </c>
      <c r="M142" s="20">
        <f t="shared" si="32"/>
        <v>0</v>
      </c>
      <c r="N142" s="20">
        <f t="shared" si="33"/>
        <v>0</v>
      </c>
    </row>
    <row r="143" spans="1:14" s="12" customFormat="1" ht="12" customHeight="1" x14ac:dyDescent="0.2">
      <c r="A143" s="28"/>
      <c r="B143" s="28"/>
      <c r="C143" s="29">
        <f>SUM(C11:C142)</f>
        <v>0</v>
      </c>
      <c r="D143" s="79"/>
      <c r="E143" s="29">
        <f>SUM(E11:E142)</f>
        <v>0</v>
      </c>
      <c r="F143" s="30"/>
      <c r="G143" s="29">
        <f>SUM(G11:G142)</f>
        <v>0</v>
      </c>
      <c r="H143" s="29">
        <f>SUM(H11:H142)</f>
        <v>0</v>
      </c>
      <c r="I143" s="30"/>
      <c r="J143" s="21">
        <f>SUM(J11:J142)</f>
        <v>0</v>
      </c>
      <c r="K143" s="21">
        <f>SUM(K11:K142)</f>
        <v>0</v>
      </c>
      <c r="L143" s="31">
        <f>SUM(L11:L142)</f>
        <v>0</v>
      </c>
      <c r="M143" s="21">
        <f>SUM(M11:M142)</f>
        <v>0</v>
      </c>
      <c r="N143" s="21">
        <f>SUM(N11:N142)</f>
        <v>0</v>
      </c>
    </row>
  </sheetData>
  <sheetProtection algorithmName="SHA-512" hashValue="GbYA6oIK5d842l2gG6rHvmiKplydMY6JzQ8jDGMhVZxP0a+orQ+3RO7OqPiDHlLZiYkuas1eMs6GZNgaZKN6mw==" saltValue="lFrMnQPYs23snFQJ7BBq0A==" spinCount="100000" sheet="1" objects="1" scenarios="1"/>
  <mergeCells count="12">
    <mergeCell ref="A9:A10"/>
    <mergeCell ref="B9:B10"/>
    <mergeCell ref="T20:V20"/>
    <mergeCell ref="B2:D2"/>
    <mergeCell ref="E2:J2"/>
    <mergeCell ref="M2:N2"/>
    <mergeCell ref="E4:J4"/>
    <mergeCell ref="A5:N6"/>
    <mergeCell ref="C8:E8"/>
    <mergeCell ref="F8:H8"/>
    <mergeCell ref="I8:K8"/>
    <mergeCell ref="L8:M8"/>
  </mergeCells>
  <conditionalFormatting sqref="B4:B8 A1:C1 A3:C3 A5:A8 D4 T20 D1:E3 T21:V58 B2 W1:XFD58 T1:V19 F3:J3 O1:Q58 R1:S1 R3:S58 L2:N2 F1:N1 A11:B58 K3:N58 C5:J58 A143:XFD1048576">
    <cfRule type="cellIs" dxfId="19" priority="10" operator="lessThan">
      <formula>0</formula>
    </cfRule>
  </conditionalFormatting>
  <conditionalFormatting sqref="B11">
    <cfRule type="expression" dxfId="18" priority="9">
      <formula>CELL("protect", INDIRECT(ADDRESS(ROW(),COLUMN())))=1</formula>
    </cfRule>
  </conditionalFormatting>
  <conditionalFormatting sqref="A132:XFD142 A131:E131 G131:XFD131">
    <cfRule type="cellIs" dxfId="17" priority="8" operator="lessThan">
      <formula>0</formula>
    </cfRule>
  </conditionalFormatting>
  <conditionalFormatting sqref="A59:XFD70">
    <cfRule type="cellIs" dxfId="16" priority="7" operator="lessThan">
      <formula>0</formula>
    </cfRule>
  </conditionalFormatting>
  <conditionalFormatting sqref="A71:XFD82">
    <cfRule type="cellIs" dxfId="15" priority="6" operator="lessThan">
      <formula>0</formula>
    </cfRule>
  </conditionalFormatting>
  <conditionalFormatting sqref="A83:XFD94">
    <cfRule type="cellIs" dxfId="14" priority="5" operator="lessThan">
      <formula>0</formula>
    </cfRule>
  </conditionalFormatting>
  <conditionalFormatting sqref="A95:XFD106">
    <cfRule type="cellIs" dxfId="13" priority="4" operator="lessThan">
      <formula>0</formula>
    </cfRule>
  </conditionalFormatting>
  <conditionalFormatting sqref="A107:XFD118">
    <cfRule type="cellIs" dxfId="12" priority="3" operator="lessThan">
      <formula>0</formula>
    </cfRule>
  </conditionalFormatting>
  <conditionalFormatting sqref="A119:XFD130">
    <cfRule type="cellIs" dxfId="11" priority="2" operator="lessThan">
      <formula>0</formula>
    </cfRule>
  </conditionalFormatting>
  <conditionalFormatting sqref="F131">
    <cfRule type="cellIs" dxfId="10" priority="1" operator="lessThan">
      <formula>0</formula>
    </cfRule>
  </conditionalFormatting>
  <pageMargins left="0.7" right="0.7" top="0.75" bottom="0.75" header="0.3" footer="0.3"/>
  <pageSetup paperSize="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showZeros="0" tabSelected="1" zoomScaleNormal="100" workbookViewId="0">
      <pane ySplit="10" topLeftCell="A11" activePane="bottomLeft" state="frozen"/>
      <selection pane="bottomLeft" activeCell="B11" sqref="B11"/>
    </sheetView>
  </sheetViews>
  <sheetFormatPr defaultRowHeight="12.75" x14ac:dyDescent="0.2"/>
  <cols>
    <col min="1" max="1" width="12" style="1" customWidth="1"/>
    <col min="2" max="2" width="5.85546875" style="1" customWidth="1"/>
    <col min="3" max="3" width="12.7109375" style="1" customWidth="1"/>
    <col min="4" max="4" width="9.28515625" style="1" customWidth="1"/>
    <col min="5" max="5" width="11.85546875" style="1" bestFit="1" customWidth="1"/>
    <col min="6" max="6" width="11.7109375" style="1" customWidth="1"/>
    <col min="7" max="7" width="12.7109375" style="1" customWidth="1"/>
    <col min="8" max="8" width="9.140625" style="1"/>
    <col min="9" max="9" width="9.28515625" style="1" customWidth="1"/>
    <col min="10" max="14" width="12.7109375" style="1" customWidth="1"/>
    <col min="15" max="16" width="9.140625" style="1" hidden="1" customWidth="1"/>
    <col min="17" max="16384" width="9.140625" style="1"/>
  </cols>
  <sheetData>
    <row r="1" spans="1:19" ht="6" customHeight="1" thickBot="1" x14ac:dyDescent="0.25">
      <c r="A1" s="49"/>
      <c r="B1" s="50"/>
      <c r="C1" s="51"/>
      <c r="D1" s="50"/>
      <c r="E1" s="50"/>
      <c r="F1" s="50"/>
      <c r="G1" s="50"/>
      <c r="H1" s="52"/>
      <c r="I1" s="50"/>
      <c r="J1" s="50"/>
      <c r="K1" s="50"/>
      <c r="L1" s="52"/>
      <c r="M1" s="52"/>
      <c r="N1" s="53"/>
      <c r="O1" s="4"/>
      <c r="P1" s="4"/>
    </row>
    <row r="2" spans="1:19" ht="16.5" thickBot="1" x14ac:dyDescent="0.3">
      <c r="A2" s="63"/>
      <c r="B2" s="110" t="s">
        <v>10</v>
      </c>
      <c r="C2" s="110"/>
      <c r="D2" s="110"/>
      <c r="E2" s="107"/>
      <c r="F2" s="108"/>
      <c r="G2" s="108"/>
      <c r="H2" s="108"/>
      <c r="I2" s="108"/>
      <c r="J2" s="109"/>
      <c r="K2" s="64"/>
      <c r="L2" s="41" t="s">
        <v>46</v>
      </c>
      <c r="M2" s="111"/>
      <c r="N2" s="112"/>
      <c r="O2" s="2"/>
      <c r="P2" s="2"/>
    </row>
    <row r="3" spans="1:19" ht="6" customHeight="1" thickBot="1" x14ac:dyDescent="0.25">
      <c r="A3" s="54"/>
      <c r="B3" s="41"/>
      <c r="C3" s="42"/>
      <c r="D3" s="42"/>
      <c r="E3" s="42"/>
      <c r="F3" s="42"/>
      <c r="G3" s="42"/>
      <c r="H3" s="42"/>
      <c r="I3" s="43"/>
      <c r="J3" s="41"/>
      <c r="K3" s="44"/>
      <c r="L3" s="44"/>
      <c r="M3" s="44"/>
      <c r="N3" s="55"/>
      <c r="O3" s="2"/>
      <c r="P3" s="2"/>
    </row>
    <row r="4" spans="1:19" ht="16.5" thickBot="1" x14ac:dyDescent="0.3">
      <c r="A4" s="63"/>
      <c r="B4" s="65"/>
      <c r="C4" s="65"/>
      <c r="D4" s="54" t="s">
        <v>12</v>
      </c>
      <c r="E4" s="107"/>
      <c r="F4" s="108"/>
      <c r="G4" s="108"/>
      <c r="H4" s="108"/>
      <c r="I4" s="108"/>
      <c r="J4" s="109"/>
      <c r="K4" s="44"/>
      <c r="L4" s="44"/>
      <c r="M4" s="44"/>
      <c r="N4" s="56"/>
      <c r="O4" s="2"/>
      <c r="P4" s="2"/>
    </row>
    <row r="5" spans="1:19" ht="15" customHeight="1" x14ac:dyDescent="0.2">
      <c r="A5" s="113" t="s">
        <v>45</v>
      </c>
      <c r="B5" s="114"/>
      <c r="C5" s="114"/>
      <c r="D5" s="114"/>
      <c r="E5" s="114"/>
      <c r="F5" s="114"/>
      <c r="G5" s="114"/>
      <c r="H5" s="114"/>
      <c r="I5" s="114"/>
      <c r="J5" s="114"/>
      <c r="K5" s="114"/>
      <c r="L5" s="114"/>
      <c r="M5" s="114"/>
      <c r="N5" s="115"/>
      <c r="O5" s="2"/>
      <c r="P5" s="2"/>
    </row>
    <row r="6" spans="1:19" ht="15" customHeight="1" x14ac:dyDescent="0.2">
      <c r="A6" s="113"/>
      <c r="B6" s="114"/>
      <c r="C6" s="114"/>
      <c r="D6" s="114"/>
      <c r="E6" s="114"/>
      <c r="F6" s="114"/>
      <c r="G6" s="114"/>
      <c r="H6" s="114"/>
      <c r="I6" s="114"/>
      <c r="J6" s="114"/>
      <c r="K6" s="114"/>
      <c r="L6" s="114"/>
      <c r="M6" s="114"/>
      <c r="N6" s="115"/>
      <c r="O6" s="2"/>
      <c r="P6" s="2"/>
    </row>
    <row r="7" spans="1:19" ht="6" customHeight="1" x14ac:dyDescent="0.2">
      <c r="A7" s="57"/>
      <c r="B7" s="58"/>
      <c r="C7" s="59"/>
      <c r="D7" s="59"/>
      <c r="E7" s="59"/>
      <c r="F7" s="59"/>
      <c r="G7" s="59"/>
      <c r="H7" s="59"/>
      <c r="I7" s="59"/>
      <c r="J7" s="58"/>
      <c r="K7" s="58"/>
      <c r="L7" s="58"/>
      <c r="M7" s="58"/>
      <c r="N7" s="60"/>
      <c r="O7" s="2"/>
      <c r="P7" s="2"/>
    </row>
    <row r="8" spans="1:19" ht="12.75" customHeight="1" x14ac:dyDescent="0.2">
      <c r="A8" s="5"/>
      <c r="B8" s="6"/>
      <c r="C8" s="116" t="s">
        <v>3</v>
      </c>
      <c r="D8" s="116"/>
      <c r="E8" s="116"/>
      <c r="F8" s="116" t="s">
        <v>6</v>
      </c>
      <c r="G8" s="116"/>
      <c r="H8" s="116"/>
      <c r="I8" s="116" t="s">
        <v>2</v>
      </c>
      <c r="J8" s="116"/>
      <c r="K8" s="116"/>
      <c r="L8" s="116" t="s">
        <v>14</v>
      </c>
      <c r="M8" s="116"/>
      <c r="N8" s="91" t="s">
        <v>11</v>
      </c>
      <c r="O8" s="2"/>
      <c r="P8" s="2"/>
    </row>
    <row r="9" spans="1:19" ht="15.75" customHeight="1" x14ac:dyDescent="0.25">
      <c r="A9" s="105" t="s">
        <v>28</v>
      </c>
      <c r="B9" s="105" t="s">
        <v>29</v>
      </c>
      <c r="C9" s="45" t="s">
        <v>8</v>
      </c>
      <c r="D9" s="45" t="s">
        <v>31</v>
      </c>
      <c r="E9" s="46" t="s">
        <v>32</v>
      </c>
      <c r="F9" s="45" t="s">
        <v>33</v>
      </c>
      <c r="G9" s="45" t="s">
        <v>34</v>
      </c>
      <c r="H9" s="47" t="s">
        <v>35</v>
      </c>
      <c r="I9" s="45" t="s">
        <v>36</v>
      </c>
      <c r="J9" s="45" t="s">
        <v>37</v>
      </c>
      <c r="K9" s="45" t="s">
        <v>40</v>
      </c>
      <c r="L9" s="48" t="s">
        <v>38</v>
      </c>
      <c r="M9" s="45" t="s">
        <v>39</v>
      </c>
      <c r="N9" s="45" t="s">
        <v>42</v>
      </c>
      <c r="O9" s="3"/>
      <c r="P9" s="2"/>
      <c r="Q9" s="61"/>
    </row>
    <row r="10" spans="1:19" ht="34.5" customHeight="1" x14ac:dyDescent="0.25">
      <c r="A10" s="105"/>
      <c r="B10" s="105"/>
      <c r="C10" s="33" t="s">
        <v>13</v>
      </c>
      <c r="D10" s="33" t="s">
        <v>4</v>
      </c>
      <c r="E10" s="33" t="s">
        <v>56</v>
      </c>
      <c r="F10" s="34" t="s">
        <v>48</v>
      </c>
      <c r="G10" s="35" t="s">
        <v>0</v>
      </c>
      <c r="H10" s="36" t="s">
        <v>5</v>
      </c>
      <c r="I10" s="37" t="s">
        <v>4</v>
      </c>
      <c r="J10" s="37" t="s">
        <v>0</v>
      </c>
      <c r="K10" s="37" t="s">
        <v>5</v>
      </c>
      <c r="L10" s="38" t="s">
        <v>15</v>
      </c>
      <c r="M10" s="39" t="s">
        <v>9</v>
      </c>
      <c r="N10" s="40" t="s">
        <v>7</v>
      </c>
      <c r="O10" s="3"/>
      <c r="P10" s="2"/>
    </row>
    <row r="11" spans="1:19" s="12" customFormat="1" ht="12" customHeight="1" x14ac:dyDescent="0.2">
      <c r="A11" s="8" t="s">
        <v>16</v>
      </c>
      <c r="B11" s="85"/>
      <c r="C11" s="86"/>
      <c r="D11" s="9"/>
      <c r="E11" s="89"/>
      <c r="F11" s="9"/>
      <c r="G11" s="10">
        <f t="shared" ref="G11:G74" si="0">C11*F11</f>
        <v>0</v>
      </c>
      <c r="H11" s="10">
        <f t="shared" ref="H11:H74" si="1">G11*D11</f>
        <v>0</v>
      </c>
      <c r="I11" s="9"/>
      <c r="J11" s="10">
        <f>C11-G11</f>
        <v>0</v>
      </c>
      <c r="K11" s="10">
        <f t="shared" ref="K11:K74" si="2">I11*J11</f>
        <v>0</v>
      </c>
      <c r="L11" s="10">
        <f>E11-H11-K11</f>
        <v>0</v>
      </c>
      <c r="M11" s="10">
        <f>-L11*2%</f>
        <v>0</v>
      </c>
      <c r="N11" s="10">
        <f>L11+M11</f>
        <v>0</v>
      </c>
      <c r="O11" s="11" t="s">
        <v>1</v>
      </c>
      <c r="P11" s="11" t="s">
        <v>1</v>
      </c>
      <c r="Q11" s="25"/>
      <c r="S11" s="25"/>
    </row>
    <row r="12" spans="1:19" s="12" customFormat="1" ht="12" customHeight="1" x14ac:dyDescent="0.2">
      <c r="A12" s="8" t="s">
        <v>17</v>
      </c>
      <c r="B12" s="7" t="str">
        <f>IF(B11&gt;0,B11,IF(B11=0,""))</f>
        <v/>
      </c>
      <c r="C12" s="86"/>
      <c r="D12" s="9"/>
      <c r="E12" s="89"/>
      <c r="F12" s="13">
        <f>F11</f>
        <v>0</v>
      </c>
      <c r="G12" s="10">
        <f t="shared" si="0"/>
        <v>0</v>
      </c>
      <c r="H12" s="10">
        <f t="shared" si="1"/>
        <v>0</v>
      </c>
      <c r="I12" s="9"/>
      <c r="J12" s="10">
        <f t="shared" ref="J12:J75" si="3">C12-G12</f>
        <v>0</v>
      </c>
      <c r="K12" s="10">
        <f t="shared" si="2"/>
        <v>0</v>
      </c>
      <c r="L12" s="10">
        <f t="shared" ref="L12:L75" si="4">E12-H12-K12</f>
        <v>0</v>
      </c>
      <c r="M12" s="10">
        <f t="shared" ref="M12:M75" si="5">-L12*2%</f>
        <v>0</v>
      </c>
      <c r="N12" s="10">
        <f t="shared" ref="N12:N75" si="6">L12+M12</f>
        <v>0</v>
      </c>
      <c r="O12" s="14" t="e">
        <f>IF(#REF!&gt;0,#REF!/(#REF!-#REF!)*#REF!,)</f>
        <v>#REF!</v>
      </c>
      <c r="P12" s="15" t="e">
        <f>IF(#REF!&gt;0,#REF!/(#REF!-#REF!)*#REF!,)</f>
        <v>#REF!</v>
      </c>
      <c r="Q12" s="25"/>
    </row>
    <row r="13" spans="1:19" s="12" customFormat="1" ht="12" customHeight="1" x14ac:dyDescent="0.2">
      <c r="A13" s="8" t="s">
        <v>18</v>
      </c>
      <c r="B13" s="7" t="str">
        <f t="shared" ref="B13:B22" si="7">B12</f>
        <v/>
      </c>
      <c r="C13" s="86"/>
      <c r="D13" s="9"/>
      <c r="E13" s="89"/>
      <c r="F13" s="13">
        <f t="shared" ref="F13:F76" si="8">F12</f>
        <v>0</v>
      </c>
      <c r="G13" s="10">
        <f t="shared" si="0"/>
        <v>0</v>
      </c>
      <c r="H13" s="10">
        <f t="shared" si="1"/>
        <v>0</v>
      </c>
      <c r="I13" s="9"/>
      <c r="J13" s="10">
        <f t="shared" si="3"/>
        <v>0</v>
      </c>
      <c r="K13" s="10">
        <f t="shared" si="2"/>
        <v>0</v>
      </c>
      <c r="L13" s="10">
        <f t="shared" si="4"/>
        <v>0</v>
      </c>
      <c r="M13" s="10">
        <f t="shared" si="5"/>
        <v>0</v>
      </c>
      <c r="N13" s="10">
        <f t="shared" si="6"/>
        <v>0</v>
      </c>
      <c r="O13" s="14" t="e">
        <f>IF(#REF!&gt;0,#REF!/(#REF!-#REF!)*#REF!,)</f>
        <v>#REF!</v>
      </c>
      <c r="P13" s="16" t="e">
        <f>IF(#REF!&gt;0,#REF!/(#REF!-#REF!)*#REF!,)</f>
        <v>#REF!</v>
      </c>
    </row>
    <row r="14" spans="1:19" s="12" customFormat="1" ht="12" customHeight="1" x14ac:dyDescent="0.2">
      <c r="A14" s="8" t="s">
        <v>19</v>
      </c>
      <c r="B14" s="7" t="str">
        <f t="shared" si="7"/>
        <v/>
      </c>
      <c r="C14" s="86"/>
      <c r="D14" s="9"/>
      <c r="E14" s="89"/>
      <c r="F14" s="13">
        <f t="shared" si="8"/>
        <v>0</v>
      </c>
      <c r="G14" s="10">
        <f t="shared" si="0"/>
        <v>0</v>
      </c>
      <c r="H14" s="10">
        <f t="shared" si="1"/>
        <v>0</v>
      </c>
      <c r="I14" s="9"/>
      <c r="J14" s="10">
        <f t="shared" si="3"/>
        <v>0</v>
      </c>
      <c r="K14" s="10">
        <f t="shared" si="2"/>
        <v>0</v>
      </c>
      <c r="L14" s="10">
        <f t="shared" si="4"/>
        <v>0</v>
      </c>
      <c r="M14" s="10">
        <f t="shared" si="5"/>
        <v>0</v>
      </c>
      <c r="N14" s="10">
        <f t="shared" si="6"/>
        <v>0</v>
      </c>
      <c r="O14" s="14" t="e">
        <f>IF(#REF!&gt;0,#REF!/(#REF!-#REF!)*#REF!,)</f>
        <v>#REF!</v>
      </c>
      <c r="P14" s="16" t="e">
        <f>IF(#REF!&gt;0,#REF!/(#REF!-#REF!)*#REF!,)</f>
        <v>#REF!</v>
      </c>
      <c r="Q14" s="25"/>
    </row>
    <row r="15" spans="1:19" s="12" customFormat="1" ht="12" customHeight="1" x14ac:dyDescent="0.2">
      <c r="A15" s="8" t="s">
        <v>20</v>
      </c>
      <c r="B15" s="7" t="str">
        <f t="shared" si="7"/>
        <v/>
      </c>
      <c r="C15" s="86"/>
      <c r="D15" s="9"/>
      <c r="E15" s="89"/>
      <c r="F15" s="13">
        <f t="shared" si="8"/>
        <v>0</v>
      </c>
      <c r="G15" s="10">
        <f t="shared" si="0"/>
        <v>0</v>
      </c>
      <c r="H15" s="10">
        <f t="shared" si="1"/>
        <v>0</v>
      </c>
      <c r="I15" s="9"/>
      <c r="J15" s="10">
        <f t="shared" si="3"/>
        <v>0</v>
      </c>
      <c r="K15" s="10">
        <f t="shared" si="2"/>
        <v>0</v>
      </c>
      <c r="L15" s="10">
        <f t="shared" si="4"/>
        <v>0</v>
      </c>
      <c r="M15" s="10">
        <f t="shared" si="5"/>
        <v>0</v>
      </c>
      <c r="N15" s="10">
        <f t="shared" si="6"/>
        <v>0</v>
      </c>
      <c r="O15" s="14" t="e">
        <f>IF(#REF!&gt;0,#REF!/(#REF!-#REF!)*#REF!,)</f>
        <v>#REF!</v>
      </c>
      <c r="P15" s="16" t="e">
        <f>IF(#REF!&gt;0,#REF!/(#REF!-#REF!)*#REF!,)</f>
        <v>#REF!</v>
      </c>
    </row>
    <row r="16" spans="1:19" s="12" customFormat="1" ht="12" customHeight="1" x14ac:dyDescent="0.2">
      <c r="A16" s="8" t="s">
        <v>21</v>
      </c>
      <c r="B16" s="7" t="str">
        <f t="shared" si="7"/>
        <v/>
      </c>
      <c r="C16" s="86"/>
      <c r="D16" s="9"/>
      <c r="E16" s="89"/>
      <c r="F16" s="13">
        <f t="shared" si="8"/>
        <v>0</v>
      </c>
      <c r="G16" s="10">
        <f t="shared" si="0"/>
        <v>0</v>
      </c>
      <c r="H16" s="10">
        <f t="shared" si="1"/>
        <v>0</v>
      </c>
      <c r="I16" s="9"/>
      <c r="J16" s="10">
        <f t="shared" si="3"/>
        <v>0</v>
      </c>
      <c r="K16" s="10">
        <f t="shared" si="2"/>
        <v>0</v>
      </c>
      <c r="L16" s="10">
        <f t="shared" si="4"/>
        <v>0</v>
      </c>
      <c r="M16" s="10">
        <f t="shared" si="5"/>
        <v>0</v>
      </c>
      <c r="N16" s="10">
        <f t="shared" si="6"/>
        <v>0</v>
      </c>
      <c r="O16" s="14" t="e">
        <f>IF(#REF!&gt;0,#REF!/(#REF!-#REF!)*#REF!,)</f>
        <v>#REF!</v>
      </c>
      <c r="P16" s="16" t="e">
        <f>IF(#REF!&gt;0,#REF!/(#REF!-#REF!)*#REF!,)</f>
        <v>#REF!</v>
      </c>
    </row>
    <row r="17" spans="1:22" s="12" customFormat="1" ht="12" customHeight="1" x14ac:dyDescent="0.2">
      <c r="A17" s="8" t="s">
        <v>22</v>
      </c>
      <c r="B17" s="7" t="str">
        <f t="shared" si="7"/>
        <v/>
      </c>
      <c r="C17" s="86"/>
      <c r="D17" s="9"/>
      <c r="E17" s="89"/>
      <c r="F17" s="13">
        <f t="shared" si="8"/>
        <v>0</v>
      </c>
      <c r="G17" s="10">
        <f t="shared" si="0"/>
        <v>0</v>
      </c>
      <c r="H17" s="10">
        <f t="shared" si="1"/>
        <v>0</v>
      </c>
      <c r="I17" s="9"/>
      <c r="J17" s="10">
        <f t="shared" si="3"/>
        <v>0</v>
      </c>
      <c r="K17" s="10">
        <f t="shared" si="2"/>
        <v>0</v>
      </c>
      <c r="L17" s="10">
        <f t="shared" si="4"/>
        <v>0</v>
      </c>
      <c r="M17" s="10">
        <f t="shared" si="5"/>
        <v>0</v>
      </c>
      <c r="N17" s="10">
        <f t="shared" si="6"/>
        <v>0</v>
      </c>
      <c r="O17" s="14" t="e">
        <f>IF(#REF!&gt;0,#REF!/(#REF!-#REF!)*#REF!,)</f>
        <v>#REF!</v>
      </c>
      <c r="P17" s="16" t="e">
        <f>IF(#REF!&gt;0,#REF!/(#REF!-#REF!)*#REF!,)</f>
        <v>#REF!</v>
      </c>
    </row>
    <row r="18" spans="1:22" s="12" customFormat="1" ht="12" customHeight="1" x14ac:dyDescent="0.2">
      <c r="A18" s="8" t="s">
        <v>23</v>
      </c>
      <c r="B18" s="7" t="str">
        <f t="shared" si="7"/>
        <v/>
      </c>
      <c r="C18" s="86"/>
      <c r="D18" s="9"/>
      <c r="E18" s="89"/>
      <c r="F18" s="13">
        <f t="shared" si="8"/>
        <v>0</v>
      </c>
      <c r="G18" s="10">
        <f t="shared" si="0"/>
        <v>0</v>
      </c>
      <c r="H18" s="10">
        <f t="shared" si="1"/>
        <v>0</v>
      </c>
      <c r="I18" s="9"/>
      <c r="J18" s="10">
        <f t="shared" si="3"/>
        <v>0</v>
      </c>
      <c r="K18" s="10">
        <f t="shared" si="2"/>
        <v>0</v>
      </c>
      <c r="L18" s="10">
        <f t="shared" si="4"/>
        <v>0</v>
      </c>
      <c r="M18" s="10">
        <f t="shared" si="5"/>
        <v>0</v>
      </c>
      <c r="N18" s="10">
        <f t="shared" si="6"/>
        <v>0</v>
      </c>
      <c r="O18" s="14" t="e">
        <f>IF(#REF!&lt;&gt;0,#REF!/(#REF!-#REF!)*#REF!,)</f>
        <v>#REF!</v>
      </c>
      <c r="P18" s="16" t="e">
        <f>IF(#REF!&lt;&gt;0,#REF!/(#REF!-#REF!)*#REF!,)</f>
        <v>#REF!</v>
      </c>
      <c r="Q18" s="25"/>
      <c r="S18" s="62"/>
      <c r="T18" s="62"/>
      <c r="U18" s="62"/>
      <c r="V18" s="62"/>
    </row>
    <row r="19" spans="1:22" s="12" customFormat="1" ht="12" customHeight="1" x14ac:dyDescent="0.2">
      <c r="A19" s="8" t="s">
        <v>24</v>
      </c>
      <c r="B19" s="7" t="str">
        <f t="shared" si="7"/>
        <v/>
      </c>
      <c r="C19" s="86"/>
      <c r="D19" s="9"/>
      <c r="E19" s="89"/>
      <c r="F19" s="13">
        <f t="shared" si="8"/>
        <v>0</v>
      </c>
      <c r="G19" s="10">
        <f t="shared" si="0"/>
        <v>0</v>
      </c>
      <c r="H19" s="10">
        <f t="shared" si="1"/>
        <v>0</v>
      </c>
      <c r="I19" s="9"/>
      <c r="J19" s="10">
        <f t="shared" si="3"/>
        <v>0</v>
      </c>
      <c r="K19" s="10">
        <f t="shared" si="2"/>
        <v>0</v>
      </c>
      <c r="L19" s="10">
        <f t="shared" si="4"/>
        <v>0</v>
      </c>
      <c r="M19" s="10">
        <f t="shared" si="5"/>
        <v>0</v>
      </c>
      <c r="N19" s="10">
        <f t="shared" si="6"/>
        <v>0</v>
      </c>
      <c r="O19" s="14" t="e">
        <f>IF(#REF!&gt;0,#REF!/(#REF!-#REF!)*#REF!,)</f>
        <v>#REF!</v>
      </c>
      <c r="P19" s="16" t="e">
        <f>IF(#REF!&gt;0,#REF!/(#REF!-#REF!)*#REF!,)</f>
        <v>#REF!</v>
      </c>
      <c r="S19" s="62"/>
      <c r="T19" s="62"/>
      <c r="U19" s="62"/>
      <c r="V19" s="62"/>
    </row>
    <row r="20" spans="1:22" s="12" customFormat="1" ht="12" customHeight="1" x14ac:dyDescent="0.2">
      <c r="A20" s="8" t="s">
        <v>25</v>
      </c>
      <c r="B20" s="7" t="str">
        <f t="shared" si="7"/>
        <v/>
      </c>
      <c r="C20" s="86"/>
      <c r="D20" s="9"/>
      <c r="E20" s="89"/>
      <c r="F20" s="13">
        <f t="shared" si="8"/>
        <v>0</v>
      </c>
      <c r="G20" s="10">
        <f t="shared" si="0"/>
        <v>0</v>
      </c>
      <c r="H20" s="10">
        <f t="shared" si="1"/>
        <v>0</v>
      </c>
      <c r="I20" s="9"/>
      <c r="J20" s="10">
        <f t="shared" si="3"/>
        <v>0</v>
      </c>
      <c r="K20" s="10">
        <f t="shared" si="2"/>
        <v>0</v>
      </c>
      <c r="L20" s="10">
        <f t="shared" si="4"/>
        <v>0</v>
      </c>
      <c r="M20" s="10">
        <f t="shared" si="5"/>
        <v>0</v>
      </c>
      <c r="N20" s="10">
        <f t="shared" si="6"/>
        <v>0</v>
      </c>
      <c r="O20" s="14" t="e">
        <f>IF(#REF!&gt;0,#REF!/(#REF!-#REF!)*#REF!,)</f>
        <v>#REF!</v>
      </c>
      <c r="P20" s="16" t="e">
        <f>IF(#REF!&gt;0,#REF!/(#REF!-#REF!)*#REF!,)</f>
        <v>#REF!</v>
      </c>
      <c r="S20" s="62"/>
      <c r="T20" s="106"/>
      <c r="U20" s="106"/>
      <c r="V20" s="106"/>
    </row>
    <row r="21" spans="1:22" s="12" customFormat="1" ht="12" customHeight="1" x14ac:dyDescent="0.2">
      <c r="A21" s="8" t="s">
        <v>26</v>
      </c>
      <c r="B21" s="7" t="str">
        <f t="shared" si="7"/>
        <v/>
      </c>
      <c r="C21" s="86"/>
      <c r="D21" s="9"/>
      <c r="E21" s="89"/>
      <c r="F21" s="13">
        <f t="shared" si="8"/>
        <v>0</v>
      </c>
      <c r="G21" s="10">
        <f t="shared" si="0"/>
        <v>0</v>
      </c>
      <c r="H21" s="10">
        <f t="shared" si="1"/>
        <v>0</v>
      </c>
      <c r="I21" s="9"/>
      <c r="J21" s="10">
        <f t="shared" si="3"/>
        <v>0</v>
      </c>
      <c r="K21" s="10">
        <f t="shared" si="2"/>
        <v>0</v>
      </c>
      <c r="L21" s="10">
        <f t="shared" si="4"/>
        <v>0</v>
      </c>
      <c r="M21" s="10">
        <f t="shared" si="5"/>
        <v>0</v>
      </c>
      <c r="N21" s="10">
        <f t="shared" si="6"/>
        <v>0</v>
      </c>
      <c r="O21" s="14" t="e">
        <f>IF(#REF!&gt;0,#REF!/(#REF!-#REF!)*#REF!,)</f>
        <v>#REF!</v>
      </c>
      <c r="P21" s="16" t="e">
        <f>IF(#REF!&gt;0,#REF!/(#REF!-#REF!)*#REF!,)</f>
        <v>#REF!</v>
      </c>
      <c r="S21" s="62"/>
      <c r="T21" s="62"/>
      <c r="U21" s="62"/>
      <c r="V21" s="62"/>
    </row>
    <row r="22" spans="1:22" s="12" customFormat="1" ht="12" customHeight="1" x14ac:dyDescent="0.2">
      <c r="A22" s="8" t="s">
        <v>27</v>
      </c>
      <c r="B22" s="7" t="str">
        <f t="shared" si="7"/>
        <v/>
      </c>
      <c r="C22" s="86"/>
      <c r="D22" s="9"/>
      <c r="E22" s="89"/>
      <c r="F22" s="13">
        <f t="shared" si="8"/>
        <v>0</v>
      </c>
      <c r="G22" s="10">
        <f t="shared" si="0"/>
        <v>0</v>
      </c>
      <c r="H22" s="10">
        <f t="shared" si="1"/>
        <v>0</v>
      </c>
      <c r="I22" s="9"/>
      <c r="J22" s="10">
        <f t="shared" si="3"/>
        <v>0</v>
      </c>
      <c r="K22" s="10">
        <f t="shared" si="2"/>
        <v>0</v>
      </c>
      <c r="L22" s="10">
        <f t="shared" si="4"/>
        <v>0</v>
      </c>
      <c r="M22" s="10">
        <f t="shared" si="5"/>
        <v>0</v>
      </c>
      <c r="N22" s="10">
        <f t="shared" si="6"/>
        <v>0</v>
      </c>
      <c r="O22" s="14" t="e">
        <f>IF(#REF!&gt;0,#REF!/(#REF!-#REF!)*#REF!,)</f>
        <v>#REF!</v>
      </c>
      <c r="P22" s="16" t="e">
        <f>IF(#REF!&gt;0,#REF!/(#REF!-#REF!)*#REF!,)</f>
        <v>#REF!</v>
      </c>
      <c r="S22" s="62"/>
      <c r="T22" s="62"/>
      <c r="U22" s="62"/>
      <c r="V22" s="62"/>
    </row>
    <row r="23" spans="1:22" s="12" customFormat="1" ht="12" customHeight="1" x14ac:dyDescent="0.2">
      <c r="A23" s="8" t="s">
        <v>16</v>
      </c>
      <c r="B23" s="85"/>
      <c r="C23" s="86"/>
      <c r="D23" s="9"/>
      <c r="E23" s="89"/>
      <c r="F23" s="13">
        <f t="shared" si="8"/>
        <v>0</v>
      </c>
      <c r="G23" s="10">
        <f t="shared" si="0"/>
        <v>0</v>
      </c>
      <c r="H23" s="10">
        <f t="shared" si="1"/>
        <v>0</v>
      </c>
      <c r="I23" s="9"/>
      <c r="J23" s="10">
        <f t="shared" si="3"/>
        <v>0</v>
      </c>
      <c r="K23" s="10">
        <f t="shared" si="2"/>
        <v>0</v>
      </c>
      <c r="L23" s="10">
        <f t="shared" si="4"/>
        <v>0</v>
      </c>
      <c r="M23" s="10">
        <f t="shared" si="5"/>
        <v>0</v>
      </c>
      <c r="N23" s="10">
        <f t="shared" si="6"/>
        <v>0</v>
      </c>
      <c r="O23" s="14" t="e">
        <f>IF(#REF!&gt;0,#REF!/(#REF!-#REF!)*#REF!,)</f>
        <v>#REF!</v>
      </c>
      <c r="P23" s="16" t="e">
        <f>IF(#REF!&gt;0,#REF!/(#REF!-#REF!)*#REF!,)</f>
        <v>#REF!</v>
      </c>
    </row>
    <row r="24" spans="1:22" s="12" customFormat="1" ht="12" customHeight="1" x14ac:dyDescent="0.2">
      <c r="A24" s="8" t="s">
        <v>17</v>
      </c>
      <c r="B24" s="7" t="str">
        <f>IF(B23&gt;0,B23,IF(B23=0,""))</f>
        <v/>
      </c>
      <c r="C24" s="86"/>
      <c r="D24" s="9"/>
      <c r="E24" s="89"/>
      <c r="F24" s="13">
        <f t="shared" si="8"/>
        <v>0</v>
      </c>
      <c r="G24" s="10">
        <f t="shared" si="0"/>
        <v>0</v>
      </c>
      <c r="H24" s="10">
        <f t="shared" si="1"/>
        <v>0</v>
      </c>
      <c r="I24" s="9"/>
      <c r="J24" s="10">
        <f t="shared" si="3"/>
        <v>0</v>
      </c>
      <c r="K24" s="10">
        <f t="shared" si="2"/>
        <v>0</v>
      </c>
      <c r="L24" s="10">
        <f t="shared" si="4"/>
        <v>0</v>
      </c>
      <c r="M24" s="10">
        <f t="shared" si="5"/>
        <v>0</v>
      </c>
      <c r="N24" s="10">
        <f t="shared" si="6"/>
        <v>0</v>
      </c>
      <c r="O24" s="14" t="e">
        <f>IF(#REF!&gt;0,#REF!/(#REF!-#REF!)*#REF!,)</f>
        <v>#REF!</v>
      </c>
      <c r="P24" s="16" t="e">
        <f>IF(#REF!&gt;0,#REF!/(#REF!-#REF!)*#REF!,)</f>
        <v>#REF!</v>
      </c>
    </row>
    <row r="25" spans="1:22" s="12" customFormat="1" ht="12" customHeight="1" x14ac:dyDescent="0.2">
      <c r="A25" s="8" t="s">
        <v>18</v>
      </c>
      <c r="B25" s="7" t="str">
        <f t="shared" ref="B25:B34" si="9">B24</f>
        <v/>
      </c>
      <c r="C25" s="86"/>
      <c r="D25" s="9"/>
      <c r="E25" s="89"/>
      <c r="F25" s="13">
        <f t="shared" si="8"/>
        <v>0</v>
      </c>
      <c r="G25" s="10">
        <f t="shared" si="0"/>
        <v>0</v>
      </c>
      <c r="H25" s="10">
        <f t="shared" si="1"/>
        <v>0</v>
      </c>
      <c r="I25" s="9"/>
      <c r="J25" s="10">
        <f t="shared" si="3"/>
        <v>0</v>
      </c>
      <c r="K25" s="10">
        <f t="shared" si="2"/>
        <v>0</v>
      </c>
      <c r="L25" s="10">
        <f t="shared" si="4"/>
        <v>0</v>
      </c>
      <c r="M25" s="10">
        <f t="shared" si="5"/>
        <v>0</v>
      </c>
      <c r="N25" s="10">
        <f t="shared" si="6"/>
        <v>0</v>
      </c>
      <c r="O25" s="14" t="e">
        <f>IF(#REF!&gt;0,#REF!/(#REF!-#REF!)*#REF!,)</f>
        <v>#REF!</v>
      </c>
      <c r="P25" s="17" t="e">
        <f>IF(#REF!&gt;0,#REF!/(#REF!-#REF!)*#REF!,)</f>
        <v>#REF!</v>
      </c>
    </row>
    <row r="26" spans="1:22" s="12" customFormat="1" ht="12" customHeight="1" x14ac:dyDescent="0.2">
      <c r="A26" s="8" t="s">
        <v>19</v>
      </c>
      <c r="B26" s="7" t="str">
        <f t="shared" si="9"/>
        <v/>
      </c>
      <c r="C26" s="86"/>
      <c r="D26" s="9"/>
      <c r="E26" s="89"/>
      <c r="F26" s="13">
        <f t="shared" si="8"/>
        <v>0</v>
      </c>
      <c r="G26" s="10">
        <f t="shared" si="0"/>
        <v>0</v>
      </c>
      <c r="H26" s="10">
        <f t="shared" si="1"/>
        <v>0</v>
      </c>
      <c r="I26" s="9"/>
      <c r="J26" s="10">
        <f t="shared" si="3"/>
        <v>0</v>
      </c>
      <c r="K26" s="10">
        <f t="shared" si="2"/>
        <v>0</v>
      </c>
      <c r="L26" s="10">
        <f t="shared" si="4"/>
        <v>0</v>
      </c>
      <c r="M26" s="10">
        <f t="shared" si="5"/>
        <v>0</v>
      </c>
      <c r="N26" s="10">
        <f t="shared" si="6"/>
        <v>0</v>
      </c>
      <c r="O26" s="18"/>
      <c r="P26" s="19" t="e">
        <f>SUM(P12:P25)</f>
        <v>#REF!</v>
      </c>
    </row>
    <row r="27" spans="1:22" s="12" customFormat="1" ht="12" customHeight="1" x14ac:dyDescent="0.2">
      <c r="A27" s="8" t="s">
        <v>20</v>
      </c>
      <c r="B27" s="7" t="str">
        <f t="shared" si="9"/>
        <v/>
      </c>
      <c r="C27" s="86"/>
      <c r="D27" s="9"/>
      <c r="E27" s="89"/>
      <c r="F27" s="13">
        <f t="shared" si="8"/>
        <v>0</v>
      </c>
      <c r="G27" s="10">
        <f t="shared" si="0"/>
        <v>0</v>
      </c>
      <c r="H27" s="10">
        <f t="shared" si="1"/>
        <v>0</v>
      </c>
      <c r="I27" s="9"/>
      <c r="J27" s="10">
        <f t="shared" si="3"/>
        <v>0</v>
      </c>
      <c r="K27" s="10">
        <f t="shared" si="2"/>
        <v>0</v>
      </c>
      <c r="L27" s="10">
        <f t="shared" si="4"/>
        <v>0</v>
      </c>
      <c r="M27" s="10">
        <f t="shared" si="5"/>
        <v>0</v>
      </c>
      <c r="N27" s="10">
        <f t="shared" si="6"/>
        <v>0</v>
      </c>
    </row>
    <row r="28" spans="1:22" s="12" customFormat="1" ht="12" customHeight="1" x14ac:dyDescent="0.2">
      <c r="A28" s="8" t="s">
        <v>21</v>
      </c>
      <c r="B28" s="7" t="str">
        <f t="shared" si="9"/>
        <v/>
      </c>
      <c r="C28" s="86"/>
      <c r="D28" s="9"/>
      <c r="E28" s="89"/>
      <c r="F28" s="13">
        <f t="shared" si="8"/>
        <v>0</v>
      </c>
      <c r="G28" s="10">
        <f t="shared" si="0"/>
        <v>0</v>
      </c>
      <c r="H28" s="10">
        <f t="shared" si="1"/>
        <v>0</v>
      </c>
      <c r="I28" s="9"/>
      <c r="J28" s="10">
        <f t="shared" si="3"/>
        <v>0</v>
      </c>
      <c r="K28" s="10">
        <f t="shared" si="2"/>
        <v>0</v>
      </c>
      <c r="L28" s="10">
        <f t="shared" si="4"/>
        <v>0</v>
      </c>
      <c r="M28" s="10">
        <f t="shared" si="5"/>
        <v>0</v>
      </c>
      <c r="N28" s="10">
        <f t="shared" si="6"/>
        <v>0</v>
      </c>
    </row>
    <row r="29" spans="1:22" s="12" customFormat="1" ht="12" customHeight="1" x14ac:dyDescent="0.2">
      <c r="A29" s="8" t="s">
        <v>22</v>
      </c>
      <c r="B29" s="7" t="str">
        <f t="shared" si="9"/>
        <v/>
      </c>
      <c r="C29" s="86"/>
      <c r="D29" s="9"/>
      <c r="E29" s="89"/>
      <c r="F29" s="13">
        <f t="shared" si="8"/>
        <v>0</v>
      </c>
      <c r="G29" s="10">
        <f t="shared" si="0"/>
        <v>0</v>
      </c>
      <c r="H29" s="10">
        <f t="shared" si="1"/>
        <v>0</v>
      </c>
      <c r="I29" s="9"/>
      <c r="J29" s="10">
        <f t="shared" si="3"/>
        <v>0</v>
      </c>
      <c r="K29" s="10">
        <f t="shared" si="2"/>
        <v>0</v>
      </c>
      <c r="L29" s="10">
        <f t="shared" si="4"/>
        <v>0</v>
      </c>
      <c r="M29" s="10">
        <f t="shared" si="5"/>
        <v>0</v>
      </c>
      <c r="N29" s="10">
        <f t="shared" si="6"/>
        <v>0</v>
      </c>
    </row>
    <row r="30" spans="1:22" s="12" customFormat="1" ht="12" customHeight="1" x14ac:dyDescent="0.2">
      <c r="A30" s="8" t="s">
        <v>23</v>
      </c>
      <c r="B30" s="7" t="str">
        <f t="shared" si="9"/>
        <v/>
      </c>
      <c r="C30" s="86"/>
      <c r="D30" s="9"/>
      <c r="E30" s="89"/>
      <c r="F30" s="13">
        <f t="shared" si="8"/>
        <v>0</v>
      </c>
      <c r="G30" s="10">
        <f t="shared" si="0"/>
        <v>0</v>
      </c>
      <c r="H30" s="10">
        <f t="shared" si="1"/>
        <v>0</v>
      </c>
      <c r="I30" s="9"/>
      <c r="J30" s="10">
        <f t="shared" si="3"/>
        <v>0</v>
      </c>
      <c r="K30" s="10">
        <f t="shared" si="2"/>
        <v>0</v>
      </c>
      <c r="L30" s="10">
        <f t="shared" si="4"/>
        <v>0</v>
      </c>
      <c r="M30" s="10">
        <f t="shared" si="5"/>
        <v>0</v>
      </c>
      <c r="N30" s="10">
        <f t="shared" si="6"/>
        <v>0</v>
      </c>
    </row>
    <row r="31" spans="1:22" s="12" customFormat="1" ht="12" customHeight="1" x14ac:dyDescent="0.2">
      <c r="A31" s="8" t="s">
        <v>24</v>
      </c>
      <c r="B31" s="7" t="str">
        <f t="shared" si="9"/>
        <v/>
      </c>
      <c r="C31" s="86"/>
      <c r="D31" s="9"/>
      <c r="E31" s="89"/>
      <c r="F31" s="13">
        <f t="shared" si="8"/>
        <v>0</v>
      </c>
      <c r="G31" s="10">
        <f t="shared" si="0"/>
        <v>0</v>
      </c>
      <c r="H31" s="10">
        <f t="shared" si="1"/>
        <v>0</v>
      </c>
      <c r="I31" s="9"/>
      <c r="J31" s="10">
        <f t="shared" si="3"/>
        <v>0</v>
      </c>
      <c r="K31" s="10">
        <f t="shared" si="2"/>
        <v>0</v>
      </c>
      <c r="L31" s="10">
        <f t="shared" si="4"/>
        <v>0</v>
      </c>
      <c r="M31" s="10">
        <f t="shared" si="5"/>
        <v>0</v>
      </c>
      <c r="N31" s="10">
        <f t="shared" si="6"/>
        <v>0</v>
      </c>
    </row>
    <row r="32" spans="1:22" s="12" customFormat="1" ht="12" customHeight="1" x14ac:dyDescent="0.2">
      <c r="A32" s="8" t="s">
        <v>25</v>
      </c>
      <c r="B32" s="7" t="str">
        <f t="shared" si="9"/>
        <v/>
      </c>
      <c r="C32" s="86"/>
      <c r="D32" s="9"/>
      <c r="E32" s="89"/>
      <c r="F32" s="13">
        <f t="shared" si="8"/>
        <v>0</v>
      </c>
      <c r="G32" s="10">
        <f t="shared" si="0"/>
        <v>0</v>
      </c>
      <c r="H32" s="10">
        <f t="shared" si="1"/>
        <v>0</v>
      </c>
      <c r="I32" s="9"/>
      <c r="J32" s="10">
        <f t="shared" si="3"/>
        <v>0</v>
      </c>
      <c r="K32" s="10">
        <f t="shared" si="2"/>
        <v>0</v>
      </c>
      <c r="L32" s="10">
        <f t="shared" si="4"/>
        <v>0</v>
      </c>
      <c r="M32" s="10">
        <f t="shared" si="5"/>
        <v>0</v>
      </c>
      <c r="N32" s="10">
        <f t="shared" si="6"/>
        <v>0</v>
      </c>
    </row>
    <row r="33" spans="1:14" s="12" customFormat="1" ht="12" customHeight="1" x14ac:dyDescent="0.2">
      <c r="A33" s="8" t="s">
        <v>26</v>
      </c>
      <c r="B33" s="7" t="str">
        <f t="shared" si="9"/>
        <v/>
      </c>
      <c r="C33" s="86"/>
      <c r="D33" s="9"/>
      <c r="E33" s="89"/>
      <c r="F33" s="13">
        <f t="shared" si="8"/>
        <v>0</v>
      </c>
      <c r="G33" s="10">
        <f t="shared" si="0"/>
        <v>0</v>
      </c>
      <c r="H33" s="10">
        <f t="shared" si="1"/>
        <v>0</v>
      </c>
      <c r="I33" s="9"/>
      <c r="J33" s="10">
        <f t="shared" si="3"/>
        <v>0</v>
      </c>
      <c r="K33" s="10">
        <f t="shared" si="2"/>
        <v>0</v>
      </c>
      <c r="L33" s="10">
        <f t="shared" si="4"/>
        <v>0</v>
      </c>
      <c r="M33" s="10">
        <f t="shared" si="5"/>
        <v>0</v>
      </c>
      <c r="N33" s="10">
        <f t="shared" si="6"/>
        <v>0</v>
      </c>
    </row>
    <row r="34" spans="1:14" s="12" customFormat="1" ht="12" customHeight="1" x14ac:dyDescent="0.2">
      <c r="A34" s="8" t="s">
        <v>27</v>
      </c>
      <c r="B34" s="7" t="str">
        <f t="shared" si="9"/>
        <v/>
      </c>
      <c r="C34" s="86"/>
      <c r="D34" s="9"/>
      <c r="E34" s="89"/>
      <c r="F34" s="13">
        <f t="shared" si="8"/>
        <v>0</v>
      </c>
      <c r="G34" s="10">
        <f t="shared" si="0"/>
        <v>0</v>
      </c>
      <c r="H34" s="10">
        <f t="shared" si="1"/>
        <v>0</v>
      </c>
      <c r="I34" s="9"/>
      <c r="J34" s="10">
        <f t="shared" si="3"/>
        <v>0</v>
      </c>
      <c r="K34" s="10">
        <f t="shared" si="2"/>
        <v>0</v>
      </c>
      <c r="L34" s="10">
        <f t="shared" si="4"/>
        <v>0</v>
      </c>
      <c r="M34" s="10">
        <f t="shared" si="5"/>
        <v>0</v>
      </c>
      <c r="N34" s="10">
        <f t="shared" si="6"/>
        <v>0</v>
      </c>
    </row>
    <row r="35" spans="1:14" s="12" customFormat="1" ht="12" customHeight="1" x14ac:dyDescent="0.2">
      <c r="A35" s="8" t="s">
        <v>16</v>
      </c>
      <c r="B35" s="85"/>
      <c r="C35" s="86"/>
      <c r="D35" s="9"/>
      <c r="E35" s="89"/>
      <c r="F35" s="13">
        <f t="shared" si="8"/>
        <v>0</v>
      </c>
      <c r="G35" s="10">
        <f t="shared" si="0"/>
        <v>0</v>
      </c>
      <c r="H35" s="10">
        <f t="shared" si="1"/>
        <v>0</v>
      </c>
      <c r="I35" s="9"/>
      <c r="J35" s="10">
        <f t="shared" si="3"/>
        <v>0</v>
      </c>
      <c r="K35" s="10">
        <f t="shared" si="2"/>
        <v>0</v>
      </c>
      <c r="L35" s="10">
        <f t="shared" si="4"/>
        <v>0</v>
      </c>
      <c r="M35" s="10">
        <f t="shared" si="5"/>
        <v>0</v>
      </c>
      <c r="N35" s="10">
        <f t="shared" si="6"/>
        <v>0</v>
      </c>
    </row>
    <row r="36" spans="1:14" s="12" customFormat="1" ht="12" customHeight="1" x14ac:dyDescent="0.2">
      <c r="A36" s="8" t="s">
        <v>17</v>
      </c>
      <c r="B36" s="7" t="str">
        <f>IF(B35&gt;0,B35,IF(B35=0,""))</f>
        <v/>
      </c>
      <c r="C36" s="86"/>
      <c r="D36" s="9"/>
      <c r="E36" s="89"/>
      <c r="F36" s="13">
        <f t="shared" si="8"/>
        <v>0</v>
      </c>
      <c r="G36" s="10">
        <f t="shared" si="0"/>
        <v>0</v>
      </c>
      <c r="H36" s="10">
        <f t="shared" si="1"/>
        <v>0</v>
      </c>
      <c r="I36" s="9"/>
      <c r="J36" s="10">
        <f t="shared" si="3"/>
        <v>0</v>
      </c>
      <c r="K36" s="10">
        <f t="shared" si="2"/>
        <v>0</v>
      </c>
      <c r="L36" s="10">
        <f t="shared" si="4"/>
        <v>0</v>
      </c>
      <c r="M36" s="10">
        <f t="shared" si="5"/>
        <v>0</v>
      </c>
      <c r="N36" s="10">
        <f t="shared" si="6"/>
        <v>0</v>
      </c>
    </row>
    <row r="37" spans="1:14" s="12" customFormat="1" ht="12" customHeight="1" x14ac:dyDescent="0.2">
      <c r="A37" s="8" t="s">
        <v>18</v>
      </c>
      <c r="B37" s="7" t="str">
        <f t="shared" ref="B37:B46" si="10">B36</f>
        <v/>
      </c>
      <c r="C37" s="86"/>
      <c r="D37" s="9"/>
      <c r="E37" s="89"/>
      <c r="F37" s="13">
        <f t="shared" si="8"/>
        <v>0</v>
      </c>
      <c r="G37" s="10">
        <f t="shared" si="0"/>
        <v>0</v>
      </c>
      <c r="H37" s="10">
        <f t="shared" si="1"/>
        <v>0</v>
      </c>
      <c r="I37" s="9"/>
      <c r="J37" s="10">
        <f t="shared" si="3"/>
        <v>0</v>
      </c>
      <c r="K37" s="10">
        <f t="shared" si="2"/>
        <v>0</v>
      </c>
      <c r="L37" s="10">
        <f t="shared" si="4"/>
        <v>0</v>
      </c>
      <c r="M37" s="10">
        <f t="shared" si="5"/>
        <v>0</v>
      </c>
      <c r="N37" s="10">
        <f t="shared" si="6"/>
        <v>0</v>
      </c>
    </row>
    <row r="38" spans="1:14" s="12" customFormat="1" ht="12" customHeight="1" x14ac:dyDescent="0.2">
      <c r="A38" s="8" t="s">
        <v>19</v>
      </c>
      <c r="B38" s="7" t="str">
        <f t="shared" si="10"/>
        <v/>
      </c>
      <c r="C38" s="86"/>
      <c r="D38" s="9"/>
      <c r="E38" s="89"/>
      <c r="F38" s="13">
        <f t="shared" si="8"/>
        <v>0</v>
      </c>
      <c r="G38" s="10">
        <f t="shared" si="0"/>
        <v>0</v>
      </c>
      <c r="H38" s="10">
        <f t="shared" si="1"/>
        <v>0</v>
      </c>
      <c r="I38" s="9"/>
      <c r="J38" s="10">
        <f t="shared" si="3"/>
        <v>0</v>
      </c>
      <c r="K38" s="10">
        <f t="shared" si="2"/>
        <v>0</v>
      </c>
      <c r="L38" s="10">
        <f t="shared" si="4"/>
        <v>0</v>
      </c>
      <c r="M38" s="10">
        <f t="shared" si="5"/>
        <v>0</v>
      </c>
      <c r="N38" s="10">
        <f t="shared" si="6"/>
        <v>0</v>
      </c>
    </row>
    <row r="39" spans="1:14" s="12" customFormat="1" ht="12" customHeight="1" x14ac:dyDescent="0.2">
      <c r="A39" s="8" t="s">
        <v>20</v>
      </c>
      <c r="B39" s="7" t="str">
        <f t="shared" si="10"/>
        <v/>
      </c>
      <c r="C39" s="86"/>
      <c r="D39" s="9"/>
      <c r="E39" s="89"/>
      <c r="F39" s="13">
        <f t="shared" si="8"/>
        <v>0</v>
      </c>
      <c r="G39" s="10">
        <f t="shared" si="0"/>
        <v>0</v>
      </c>
      <c r="H39" s="10">
        <f t="shared" si="1"/>
        <v>0</v>
      </c>
      <c r="I39" s="9"/>
      <c r="J39" s="10">
        <f t="shared" si="3"/>
        <v>0</v>
      </c>
      <c r="K39" s="10">
        <f t="shared" si="2"/>
        <v>0</v>
      </c>
      <c r="L39" s="10">
        <f t="shared" si="4"/>
        <v>0</v>
      </c>
      <c r="M39" s="10">
        <f t="shared" si="5"/>
        <v>0</v>
      </c>
      <c r="N39" s="10">
        <f t="shared" si="6"/>
        <v>0</v>
      </c>
    </row>
    <row r="40" spans="1:14" s="12" customFormat="1" ht="12" customHeight="1" x14ac:dyDescent="0.2">
      <c r="A40" s="8" t="s">
        <v>21</v>
      </c>
      <c r="B40" s="7" t="str">
        <f t="shared" si="10"/>
        <v/>
      </c>
      <c r="C40" s="86"/>
      <c r="D40" s="9"/>
      <c r="E40" s="89"/>
      <c r="F40" s="13">
        <f t="shared" si="8"/>
        <v>0</v>
      </c>
      <c r="G40" s="10">
        <f t="shared" si="0"/>
        <v>0</v>
      </c>
      <c r="H40" s="10">
        <f t="shared" si="1"/>
        <v>0</v>
      </c>
      <c r="I40" s="9"/>
      <c r="J40" s="10">
        <f t="shared" si="3"/>
        <v>0</v>
      </c>
      <c r="K40" s="10">
        <f t="shared" si="2"/>
        <v>0</v>
      </c>
      <c r="L40" s="10">
        <f t="shared" si="4"/>
        <v>0</v>
      </c>
      <c r="M40" s="10">
        <f t="shared" si="5"/>
        <v>0</v>
      </c>
      <c r="N40" s="10">
        <f t="shared" si="6"/>
        <v>0</v>
      </c>
    </row>
    <row r="41" spans="1:14" s="12" customFormat="1" ht="12" customHeight="1" x14ac:dyDescent="0.2">
      <c r="A41" s="8" t="s">
        <v>22</v>
      </c>
      <c r="B41" s="7" t="str">
        <f t="shared" si="10"/>
        <v/>
      </c>
      <c r="C41" s="86"/>
      <c r="D41" s="9"/>
      <c r="E41" s="89"/>
      <c r="F41" s="13">
        <f t="shared" si="8"/>
        <v>0</v>
      </c>
      <c r="G41" s="10">
        <f t="shared" si="0"/>
        <v>0</v>
      </c>
      <c r="H41" s="10">
        <f t="shared" si="1"/>
        <v>0</v>
      </c>
      <c r="I41" s="9"/>
      <c r="J41" s="10">
        <f t="shared" si="3"/>
        <v>0</v>
      </c>
      <c r="K41" s="10">
        <f t="shared" si="2"/>
        <v>0</v>
      </c>
      <c r="L41" s="10">
        <f t="shared" si="4"/>
        <v>0</v>
      </c>
      <c r="M41" s="10">
        <f t="shared" si="5"/>
        <v>0</v>
      </c>
      <c r="N41" s="10">
        <f t="shared" si="6"/>
        <v>0</v>
      </c>
    </row>
    <row r="42" spans="1:14" s="12" customFormat="1" ht="12" customHeight="1" x14ac:dyDescent="0.2">
      <c r="A42" s="8" t="s">
        <v>23</v>
      </c>
      <c r="B42" s="7" t="str">
        <f t="shared" si="10"/>
        <v/>
      </c>
      <c r="C42" s="86"/>
      <c r="D42" s="9"/>
      <c r="E42" s="89"/>
      <c r="F42" s="13">
        <f t="shared" si="8"/>
        <v>0</v>
      </c>
      <c r="G42" s="10">
        <f t="shared" si="0"/>
        <v>0</v>
      </c>
      <c r="H42" s="10">
        <f t="shared" si="1"/>
        <v>0</v>
      </c>
      <c r="I42" s="9"/>
      <c r="J42" s="10">
        <f t="shared" si="3"/>
        <v>0</v>
      </c>
      <c r="K42" s="10">
        <f t="shared" si="2"/>
        <v>0</v>
      </c>
      <c r="L42" s="10">
        <f t="shared" si="4"/>
        <v>0</v>
      </c>
      <c r="M42" s="10">
        <f t="shared" si="5"/>
        <v>0</v>
      </c>
      <c r="N42" s="10">
        <f t="shared" si="6"/>
        <v>0</v>
      </c>
    </row>
    <row r="43" spans="1:14" s="12" customFormat="1" ht="12" customHeight="1" x14ac:dyDescent="0.2">
      <c r="A43" s="8" t="s">
        <v>24</v>
      </c>
      <c r="B43" s="7" t="str">
        <f t="shared" si="10"/>
        <v/>
      </c>
      <c r="C43" s="86"/>
      <c r="D43" s="9"/>
      <c r="E43" s="89"/>
      <c r="F43" s="13">
        <f t="shared" si="8"/>
        <v>0</v>
      </c>
      <c r="G43" s="10">
        <f t="shared" si="0"/>
        <v>0</v>
      </c>
      <c r="H43" s="10">
        <f t="shared" si="1"/>
        <v>0</v>
      </c>
      <c r="I43" s="9"/>
      <c r="J43" s="10">
        <f t="shared" si="3"/>
        <v>0</v>
      </c>
      <c r="K43" s="10">
        <f t="shared" si="2"/>
        <v>0</v>
      </c>
      <c r="L43" s="10">
        <f t="shared" si="4"/>
        <v>0</v>
      </c>
      <c r="M43" s="10">
        <f t="shared" si="5"/>
        <v>0</v>
      </c>
      <c r="N43" s="10">
        <f t="shared" si="6"/>
        <v>0</v>
      </c>
    </row>
    <row r="44" spans="1:14" s="12" customFormat="1" ht="12" customHeight="1" x14ac:dyDescent="0.2">
      <c r="A44" s="8" t="s">
        <v>25</v>
      </c>
      <c r="B44" s="7" t="str">
        <f t="shared" si="10"/>
        <v/>
      </c>
      <c r="C44" s="86"/>
      <c r="D44" s="9"/>
      <c r="E44" s="89"/>
      <c r="F44" s="13">
        <f t="shared" si="8"/>
        <v>0</v>
      </c>
      <c r="G44" s="10">
        <f t="shared" si="0"/>
        <v>0</v>
      </c>
      <c r="H44" s="10">
        <f t="shared" si="1"/>
        <v>0</v>
      </c>
      <c r="I44" s="9"/>
      <c r="J44" s="10">
        <f t="shared" si="3"/>
        <v>0</v>
      </c>
      <c r="K44" s="10">
        <f t="shared" si="2"/>
        <v>0</v>
      </c>
      <c r="L44" s="10">
        <f t="shared" si="4"/>
        <v>0</v>
      </c>
      <c r="M44" s="10">
        <f t="shared" si="5"/>
        <v>0</v>
      </c>
      <c r="N44" s="10">
        <f t="shared" si="6"/>
        <v>0</v>
      </c>
    </row>
    <row r="45" spans="1:14" s="12" customFormat="1" ht="12" customHeight="1" x14ac:dyDescent="0.2">
      <c r="A45" s="8" t="s">
        <v>26</v>
      </c>
      <c r="B45" s="7" t="str">
        <f t="shared" si="10"/>
        <v/>
      </c>
      <c r="C45" s="86"/>
      <c r="D45" s="9"/>
      <c r="E45" s="89"/>
      <c r="F45" s="13">
        <f t="shared" si="8"/>
        <v>0</v>
      </c>
      <c r="G45" s="10">
        <f t="shared" si="0"/>
        <v>0</v>
      </c>
      <c r="H45" s="10">
        <f t="shared" si="1"/>
        <v>0</v>
      </c>
      <c r="I45" s="9"/>
      <c r="J45" s="10">
        <f t="shared" si="3"/>
        <v>0</v>
      </c>
      <c r="K45" s="10">
        <f t="shared" si="2"/>
        <v>0</v>
      </c>
      <c r="L45" s="10">
        <f t="shared" si="4"/>
        <v>0</v>
      </c>
      <c r="M45" s="10">
        <f t="shared" si="5"/>
        <v>0</v>
      </c>
      <c r="N45" s="10">
        <f t="shared" si="6"/>
        <v>0</v>
      </c>
    </row>
    <row r="46" spans="1:14" s="12" customFormat="1" ht="12" customHeight="1" x14ac:dyDescent="0.2">
      <c r="A46" s="8" t="s">
        <v>27</v>
      </c>
      <c r="B46" s="7" t="str">
        <f t="shared" si="10"/>
        <v/>
      </c>
      <c r="C46" s="86"/>
      <c r="D46" s="9"/>
      <c r="E46" s="89"/>
      <c r="F46" s="13">
        <f t="shared" si="8"/>
        <v>0</v>
      </c>
      <c r="G46" s="10">
        <f t="shared" si="0"/>
        <v>0</v>
      </c>
      <c r="H46" s="10">
        <f t="shared" si="1"/>
        <v>0</v>
      </c>
      <c r="I46" s="9"/>
      <c r="J46" s="10">
        <f t="shared" si="3"/>
        <v>0</v>
      </c>
      <c r="K46" s="10">
        <f t="shared" si="2"/>
        <v>0</v>
      </c>
      <c r="L46" s="10">
        <f t="shared" si="4"/>
        <v>0</v>
      </c>
      <c r="M46" s="10">
        <f t="shared" si="5"/>
        <v>0</v>
      </c>
      <c r="N46" s="10">
        <f t="shared" si="6"/>
        <v>0</v>
      </c>
    </row>
    <row r="47" spans="1:14" s="12" customFormat="1" ht="12" customHeight="1" x14ac:dyDescent="0.2">
      <c r="A47" s="8" t="s">
        <v>16</v>
      </c>
      <c r="B47" s="85"/>
      <c r="C47" s="86"/>
      <c r="D47" s="9"/>
      <c r="E47" s="89"/>
      <c r="F47" s="13">
        <f>F46</f>
        <v>0</v>
      </c>
      <c r="G47" s="10">
        <f t="shared" si="0"/>
        <v>0</v>
      </c>
      <c r="H47" s="10">
        <f t="shared" si="1"/>
        <v>0</v>
      </c>
      <c r="I47" s="9"/>
      <c r="J47" s="10">
        <f t="shared" si="3"/>
        <v>0</v>
      </c>
      <c r="K47" s="10">
        <f t="shared" si="2"/>
        <v>0</v>
      </c>
      <c r="L47" s="10">
        <f t="shared" si="4"/>
        <v>0</v>
      </c>
      <c r="M47" s="10">
        <f t="shared" si="5"/>
        <v>0</v>
      </c>
      <c r="N47" s="10">
        <f t="shared" si="6"/>
        <v>0</v>
      </c>
    </row>
    <row r="48" spans="1:14" s="12" customFormat="1" ht="12" customHeight="1" x14ac:dyDescent="0.2">
      <c r="A48" s="8" t="s">
        <v>17</v>
      </c>
      <c r="B48" s="7" t="str">
        <f>IF(B47&gt;0,B47,IF(B47=0,""))</f>
        <v/>
      </c>
      <c r="C48" s="86"/>
      <c r="D48" s="9"/>
      <c r="E48" s="89"/>
      <c r="F48" s="13">
        <f t="shared" si="8"/>
        <v>0</v>
      </c>
      <c r="G48" s="10">
        <f t="shared" si="0"/>
        <v>0</v>
      </c>
      <c r="H48" s="10">
        <f t="shared" si="1"/>
        <v>0</v>
      </c>
      <c r="I48" s="9"/>
      <c r="J48" s="10">
        <f t="shared" si="3"/>
        <v>0</v>
      </c>
      <c r="K48" s="10">
        <f t="shared" si="2"/>
        <v>0</v>
      </c>
      <c r="L48" s="10">
        <f t="shared" si="4"/>
        <v>0</v>
      </c>
      <c r="M48" s="10">
        <f t="shared" si="5"/>
        <v>0</v>
      </c>
      <c r="N48" s="10">
        <f t="shared" si="6"/>
        <v>0</v>
      </c>
    </row>
    <row r="49" spans="1:14" s="12" customFormat="1" ht="12" customHeight="1" x14ac:dyDescent="0.2">
      <c r="A49" s="8" t="s">
        <v>18</v>
      </c>
      <c r="B49" s="7" t="str">
        <f t="shared" ref="B49:B58" si="11">B48</f>
        <v/>
      </c>
      <c r="C49" s="86"/>
      <c r="D49" s="9"/>
      <c r="E49" s="89"/>
      <c r="F49" s="13">
        <f t="shared" si="8"/>
        <v>0</v>
      </c>
      <c r="G49" s="10">
        <f t="shared" si="0"/>
        <v>0</v>
      </c>
      <c r="H49" s="10">
        <f t="shared" si="1"/>
        <v>0</v>
      </c>
      <c r="I49" s="9"/>
      <c r="J49" s="10">
        <f t="shared" si="3"/>
        <v>0</v>
      </c>
      <c r="K49" s="10">
        <f t="shared" si="2"/>
        <v>0</v>
      </c>
      <c r="L49" s="10">
        <f t="shared" si="4"/>
        <v>0</v>
      </c>
      <c r="M49" s="10">
        <f t="shared" si="5"/>
        <v>0</v>
      </c>
      <c r="N49" s="10">
        <f t="shared" si="6"/>
        <v>0</v>
      </c>
    </row>
    <row r="50" spans="1:14" s="12" customFormat="1" ht="12" customHeight="1" x14ac:dyDescent="0.2">
      <c r="A50" s="8" t="s">
        <v>19</v>
      </c>
      <c r="B50" s="7" t="str">
        <f t="shared" si="11"/>
        <v/>
      </c>
      <c r="C50" s="86"/>
      <c r="D50" s="9"/>
      <c r="E50" s="89"/>
      <c r="F50" s="13">
        <f t="shared" si="8"/>
        <v>0</v>
      </c>
      <c r="G50" s="10">
        <f t="shared" si="0"/>
        <v>0</v>
      </c>
      <c r="H50" s="10">
        <f t="shared" si="1"/>
        <v>0</v>
      </c>
      <c r="I50" s="9"/>
      <c r="J50" s="10">
        <f t="shared" si="3"/>
        <v>0</v>
      </c>
      <c r="K50" s="10">
        <f t="shared" si="2"/>
        <v>0</v>
      </c>
      <c r="L50" s="10">
        <f t="shared" si="4"/>
        <v>0</v>
      </c>
      <c r="M50" s="10">
        <f t="shared" si="5"/>
        <v>0</v>
      </c>
      <c r="N50" s="10">
        <f t="shared" si="6"/>
        <v>0</v>
      </c>
    </row>
    <row r="51" spans="1:14" s="12" customFormat="1" ht="12" customHeight="1" x14ac:dyDescent="0.2">
      <c r="A51" s="8" t="s">
        <v>20</v>
      </c>
      <c r="B51" s="7" t="str">
        <f t="shared" si="11"/>
        <v/>
      </c>
      <c r="C51" s="86"/>
      <c r="D51" s="9"/>
      <c r="E51" s="89"/>
      <c r="F51" s="13">
        <f t="shared" si="8"/>
        <v>0</v>
      </c>
      <c r="G51" s="10">
        <f t="shared" si="0"/>
        <v>0</v>
      </c>
      <c r="H51" s="10">
        <f t="shared" si="1"/>
        <v>0</v>
      </c>
      <c r="I51" s="9"/>
      <c r="J51" s="10">
        <f t="shared" si="3"/>
        <v>0</v>
      </c>
      <c r="K51" s="10">
        <f t="shared" si="2"/>
        <v>0</v>
      </c>
      <c r="L51" s="10">
        <f t="shared" si="4"/>
        <v>0</v>
      </c>
      <c r="M51" s="10">
        <f t="shared" si="5"/>
        <v>0</v>
      </c>
      <c r="N51" s="10">
        <f t="shared" si="6"/>
        <v>0</v>
      </c>
    </row>
    <row r="52" spans="1:14" s="12" customFormat="1" ht="12" customHeight="1" x14ac:dyDescent="0.2">
      <c r="A52" s="8" t="s">
        <v>21</v>
      </c>
      <c r="B52" s="7" t="str">
        <f t="shared" si="11"/>
        <v/>
      </c>
      <c r="C52" s="86"/>
      <c r="D52" s="9"/>
      <c r="E52" s="89"/>
      <c r="F52" s="13">
        <f t="shared" si="8"/>
        <v>0</v>
      </c>
      <c r="G52" s="10">
        <f t="shared" si="0"/>
        <v>0</v>
      </c>
      <c r="H52" s="10">
        <f t="shared" si="1"/>
        <v>0</v>
      </c>
      <c r="I52" s="9"/>
      <c r="J52" s="10">
        <f t="shared" si="3"/>
        <v>0</v>
      </c>
      <c r="K52" s="10">
        <f t="shared" si="2"/>
        <v>0</v>
      </c>
      <c r="L52" s="10">
        <f t="shared" si="4"/>
        <v>0</v>
      </c>
      <c r="M52" s="10">
        <f t="shared" si="5"/>
        <v>0</v>
      </c>
      <c r="N52" s="10">
        <f t="shared" si="6"/>
        <v>0</v>
      </c>
    </row>
    <row r="53" spans="1:14" s="12" customFormat="1" ht="12" customHeight="1" x14ac:dyDescent="0.2">
      <c r="A53" s="8" t="s">
        <v>22</v>
      </c>
      <c r="B53" s="7" t="str">
        <f t="shared" si="11"/>
        <v/>
      </c>
      <c r="C53" s="86"/>
      <c r="D53" s="9"/>
      <c r="E53" s="89"/>
      <c r="F53" s="13">
        <f t="shared" si="8"/>
        <v>0</v>
      </c>
      <c r="G53" s="10">
        <f t="shared" si="0"/>
        <v>0</v>
      </c>
      <c r="H53" s="10">
        <f t="shared" si="1"/>
        <v>0</v>
      </c>
      <c r="I53" s="9"/>
      <c r="J53" s="10">
        <f t="shared" si="3"/>
        <v>0</v>
      </c>
      <c r="K53" s="10">
        <f t="shared" si="2"/>
        <v>0</v>
      </c>
      <c r="L53" s="10">
        <f t="shared" si="4"/>
        <v>0</v>
      </c>
      <c r="M53" s="10">
        <f t="shared" si="5"/>
        <v>0</v>
      </c>
      <c r="N53" s="10">
        <f t="shared" si="6"/>
        <v>0</v>
      </c>
    </row>
    <row r="54" spans="1:14" s="12" customFormat="1" ht="12" customHeight="1" x14ac:dyDescent="0.2">
      <c r="A54" s="8" t="s">
        <v>23</v>
      </c>
      <c r="B54" s="7" t="str">
        <f t="shared" si="11"/>
        <v/>
      </c>
      <c r="C54" s="86"/>
      <c r="D54" s="9"/>
      <c r="E54" s="89"/>
      <c r="F54" s="13">
        <f t="shared" si="8"/>
        <v>0</v>
      </c>
      <c r="G54" s="10">
        <f t="shared" si="0"/>
        <v>0</v>
      </c>
      <c r="H54" s="10">
        <f t="shared" si="1"/>
        <v>0</v>
      </c>
      <c r="I54" s="9"/>
      <c r="J54" s="10">
        <f t="shared" si="3"/>
        <v>0</v>
      </c>
      <c r="K54" s="10">
        <f t="shared" si="2"/>
        <v>0</v>
      </c>
      <c r="L54" s="10">
        <f t="shared" si="4"/>
        <v>0</v>
      </c>
      <c r="M54" s="10">
        <f t="shared" si="5"/>
        <v>0</v>
      </c>
      <c r="N54" s="10">
        <f t="shared" si="6"/>
        <v>0</v>
      </c>
    </row>
    <row r="55" spans="1:14" s="12" customFormat="1" ht="12" customHeight="1" x14ac:dyDescent="0.2">
      <c r="A55" s="8" t="s">
        <v>24</v>
      </c>
      <c r="B55" s="7" t="str">
        <f t="shared" si="11"/>
        <v/>
      </c>
      <c r="C55" s="86"/>
      <c r="D55" s="9"/>
      <c r="E55" s="89"/>
      <c r="F55" s="13">
        <f t="shared" si="8"/>
        <v>0</v>
      </c>
      <c r="G55" s="10">
        <f t="shared" si="0"/>
        <v>0</v>
      </c>
      <c r="H55" s="10">
        <f t="shared" si="1"/>
        <v>0</v>
      </c>
      <c r="I55" s="9"/>
      <c r="J55" s="10">
        <f t="shared" si="3"/>
        <v>0</v>
      </c>
      <c r="K55" s="10">
        <f t="shared" si="2"/>
        <v>0</v>
      </c>
      <c r="L55" s="10">
        <f t="shared" si="4"/>
        <v>0</v>
      </c>
      <c r="M55" s="10">
        <f t="shared" si="5"/>
        <v>0</v>
      </c>
      <c r="N55" s="10">
        <f t="shared" si="6"/>
        <v>0</v>
      </c>
    </row>
    <row r="56" spans="1:14" s="12" customFormat="1" ht="12" customHeight="1" x14ac:dyDescent="0.2">
      <c r="A56" s="8" t="s">
        <v>25</v>
      </c>
      <c r="B56" s="7" t="str">
        <f t="shared" si="11"/>
        <v/>
      </c>
      <c r="C56" s="86"/>
      <c r="D56" s="9"/>
      <c r="E56" s="89"/>
      <c r="F56" s="13">
        <f t="shared" si="8"/>
        <v>0</v>
      </c>
      <c r="G56" s="10">
        <f t="shared" si="0"/>
        <v>0</v>
      </c>
      <c r="H56" s="10">
        <f t="shared" si="1"/>
        <v>0</v>
      </c>
      <c r="I56" s="9"/>
      <c r="J56" s="10">
        <f t="shared" si="3"/>
        <v>0</v>
      </c>
      <c r="K56" s="10">
        <f t="shared" si="2"/>
        <v>0</v>
      </c>
      <c r="L56" s="10">
        <f t="shared" si="4"/>
        <v>0</v>
      </c>
      <c r="M56" s="10">
        <f t="shared" si="5"/>
        <v>0</v>
      </c>
      <c r="N56" s="10">
        <f t="shared" si="6"/>
        <v>0</v>
      </c>
    </row>
    <row r="57" spans="1:14" s="12" customFormat="1" ht="12" customHeight="1" x14ac:dyDescent="0.2">
      <c r="A57" s="8" t="s">
        <v>26</v>
      </c>
      <c r="B57" s="7" t="str">
        <f t="shared" si="11"/>
        <v/>
      </c>
      <c r="C57" s="86"/>
      <c r="D57" s="9"/>
      <c r="E57" s="89"/>
      <c r="F57" s="13">
        <f t="shared" si="8"/>
        <v>0</v>
      </c>
      <c r="G57" s="10">
        <f t="shared" si="0"/>
        <v>0</v>
      </c>
      <c r="H57" s="10">
        <f t="shared" si="1"/>
        <v>0</v>
      </c>
      <c r="I57" s="9"/>
      <c r="J57" s="10">
        <f t="shared" si="3"/>
        <v>0</v>
      </c>
      <c r="K57" s="10">
        <f t="shared" si="2"/>
        <v>0</v>
      </c>
      <c r="L57" s="10">
        <f t="shared" si="4"/>
        <v>0</v>
      </c>
      <c r="M57" s="10">
        <f t="shared" si="5"/>
        <v>0</v>
      </c>
      <c r="N57" s="10">
        <f t="shared" si="6"/>
        <v>0</v>
      </c>
    </row>
    <row r="58" spans="1:14" s="12" customFormat="1" ht="12" customHeight="1" thickBot="1" x14ac:dyDescent="0.25">
      <c r="A58" s="8" t="s">
        <v>27</v>
      </c>
      <c r="B58" s="7" t="str">
        <f t="shared" si="11"/>
        <v/>
      </c>
      <c r="C58" s="88"/>
      <c r="D58" s="26"/>
      <c r="E58" s="90"/>
      <c r="F58" s="27">
        <f t="shared" si="8"/>
        <v>0</v>
      </c>
      <c r="G58" s="20">
        <f t="shared" si="0"/>
        <v>0</v>
      </c>
      <c r="H58" s="20">
        <f t="shared" si="1"/>
        <v>0</v>
      </c>
      <c r="I58" s="26"/>
      <c r="J58" s="20">
        <f t="shared" si="3"/>
        <v>0</v>
      </c>
      <c r="K58" s="20">
        <f t="shared" si="2"/>
        <v>0</v>
      </c>
      <c r="L58" s="20">
        <f t="shared" si="4"/>
        <v>0</v>
      </c>
      <c r="M58" s="20">
        <f t="shared" si="5"/>
        <v>0</v>
      </c>
      <c r="N58" s="20">
        <f t="shared" si="6"/>
        <v>0</v>
      </c>
    </row>
    <row r="59" spans="1:14" s="12" customFormat="1" ht="12" customHeight="1" x14ac:dyDescent="0.2">
      <c r="A59" s="8" t="s">
        <v>16</v>
      </c>
      <c r="B59" s="85"/>
      <c r="C59" s="86"/>
      <c r="D59" s="9"/>
      <c r="E59" s="89"/>
      <c r="F59" s="13">
        <f>F58</f>
        <v>0</v>
      </c>
      <c r="G59" s="10">
        <f t="shared" si="0"/>
        <v>0</v>
      </c>
      <c r="H59" s="10">
        <f t="shared" si="1"/>
        <v>0</v>
      </c>
      <c r="I59" s="9"/>
      <c r="J59" s="10">
        <f t="shared" si="3"/>
        <v>0</v>
      </c>
      <c r="K59" s="10">
        <f t="shared" si="2"/>
        <v>0</v>
      </c>
      <c r="L59" s="10">
        <f t="shared" si="4"/>
        <v>0</v>
      </c>
      <c r="M59" s="10">
        <f t="shared" si="5"/>
        <v>0</v>
      </c>
      <c r="N59" s="10">
        <f t="shared" si="6"/>
        <v>0</v>
      </c>
    </row>
    <row r="60" spans="1:14" s="12" customFormat="1" ht="12" customHeight="1" x14ac:dyDescent="0.2">
      <c r="A60" s="8" t="s">
        <v>17</v>
      </c>
      <c r="B60" s="7" t="str">
        <f>IF(B59&gt;0,B59,IF(B59=0,""))</f>
        <v/>
      </c>
      <c r="C60" s="86"/>
      <c r="D60" s="9"/>
      <c r="E60" s="89"/>
      <c r="F60" s="13">
        <f t="shared" si="8"/>
        <v>0</v>
      </c>
      <c r="G60" s="10">
        <f t="shared" si="0"/>
        <v>0</v>
      </c>
      <c r="H60" s="10">
        <f t="shared" si="1"/>
        <v>0</v>
      </c>
      <c r="I60" s="9"/>
      <c r="J60" s="10">
        <f t="shared" si="3"/>
        <v>0</v>
      </c>
      <c r="K60" s="10">
        <f t="shared" si="2"/>
        <v>0</v>
      </c>
      <c r="L60" s="10">
        <f t="shared" si="4"/>
        <v>0</v>
      </c>
      <c r="M60" s="10">
        <f t="shared" si="5"/>
        <v>0</v>
      </c>
      <c r="N60" s="10">
        <f t="shared" si="6"/>
        <v>0</v>
      </c>
    </row>
    <row r="61" spans="1:14" s="12" customFormat="1" ht="12" customHeight="1" x14ac:dyDescent="0.2">
      <c r="A61" s="8" t="s">
        <v>18</v>
      </c>
      <c r="B61" s="7" t="str">
        <f t="shared" ref="B61:B70" si="12">B60</f>
        <v/>
      </c>
      <c r="C61" s="86"/>
      <c r="D61" s="9"/>
      <c r="E61" s="89"/>
      <c r="F61" s="13">
        <f t="shared" si="8"/>
        <v>0</v>
      </c>
      <c r="G61" s="10">
        <f t="shared" si="0"/>
        <v>0</v>
      </c>
      <c r="H61" s="10">
        <f t="shared" si="1"/>
        <v>0</v>
      </c>
      <c r="I61" s="9"/>
      <c r="J61" s="10">
        <f t="shared" si="3"/>
        <v>0</v>
      </c>
      <c r="K61" s="10">
        <f t="shared" si="2"/>
        <v>0</v>
      </c>
      <c r="L61" s="10">
        <f t="shared" si="4"/>
        <v>0</v>
      </c>
      <c r="M61" s="10">
        <f t="shared" si="5"/>
        <v>0</v>
      </c>
      <c r="N61" s="10">
        <f t="shared" si="6"/>
        <v>0</v>
      </c>
    </row>
    <row r="62" spans="1:14" s="12" customFormat="1" ht="12" customHeight="1" x14ac:dyDescent="0.2">
      <c r="A62" s="8" t="s">
        <v>19</v>
      </c>
      <c r="B62" s="7" t="str">
        <f t="shared" si="12"/>
        <v/>
      </c>
      <c r="C62" s="86"/>
      <c r="D62" s="9"/>
      <c r="E62" s="89"/>
      <c r="F62" s="13">
        <f t="shared" si="8"/>
        <v>0</v>
      </c>
      <c r="G62" s="10">
        <f t="shared" si="0"/>
        <v>0</v>
      </c>
      <c r="H62" s="10">
        <f t="shared" si="1"/>
        <v>0</v>
      </c>
      <c r="I62" s="9"/>
      <c r="J62" s="10">
        <f t="shared" si="3"/>
        <v>0</v>
      </c>
      <c r="K62" s="10">
        <f t="shared" si="2"/>
        <v>0</v>
      </c>
      <c r="L62" s="10">
        <f t="shared" si="4"/>
        <v>0</v>
      </c>
      <c r="M62" s="10">
        <f t="shared" si="5"/>
        <v>0</v>
      </c>
      <c r="N62" s="10">
        <f t="shared" si="6"/>
        <v>0</v>
      </c>
    </row>
    <row r="63" spans="1:14" s="12" customFormat="1" ht="12" customHeight="1" x14ac:dyDescent="0.2">
      <c r="A63" s="8" t="s">
        <v>20</v>
      </c>
      <c r="B63" s="7" t="str">
        <f t="shared" si="12"/>
        <v/>
      </c>
      <c r="C63" s="86"/>
      <c r="D63" s="9"/>
      <c r="E63" s="89"/>
      <c r="F63" s="13">
        <f t="shared" si="8"/>
        <v>0</v>
      </c>
      <c r="G63" s="10">
        <f t="shared" si="0"/>
        <v>0</v>
      </c>
      <c r="H63" s="10">
        <f t="shared" si="1"/>
        <v>0</v>
      </c>
      <c r="I63" s="9"/>
      <c r="J63" s="10">
        <f t="shared" si="3"/>
        <v>0</v>
      </c>
      <c r="K63" s="10">
        <f t="shared" si="2"/>
        <v>0</v>
      </c>
      <c r="L63" s="10">
        <f t="shared" si="4"/>
        <v>0</v>
      </c>
      <c r="M63" s="10">
        <f t="shared" si="5"/>
        <v>0</v>
      </c>
      <c r="N63" s="10">
        <f t="shared" si="6"/>
        <v>0</v>
      </c>
    </row>
    <row r="64" spans="1:14" s="12" customFormat="1" ht="12" customHeight="1" x14ac:dyDescent="0.2">
      <c r="A64" s="8" t="s">
        <v>21</v>
      </c>
      <c r="B64" s="7" t="str">
        <f t="shared" si="12"/>
        <v/>
      </c>
      <c r="C64" s="86"/>
      <c r="D64" s="9"/>
      <c r="E64" s="89"/>
      <c r="F64" s="13">
        <f t="shared" si="8"/>
        <v>0</v>
      </c>
      <c r="G64" s="10">
        <f t="shared" si="0"/>
        <v>0</v>
      </c>
      <c r="H64" s="10">
        <f t="shared" si="1"/>
        <v>0</v>
      </c>
      <c r="I64" s="9"/>
      <c r="J64" s="10">
        <f t="shared" si="3"/>
        <v>0</v>
      </c>
      <c r="K64" s="10">
        <f t="shared" si="2"/>
        <v>0</v>
      </c>
      <c r="L64" s="10">
        <f t="shared" si="4"/>
        <v>0</v>
      </c>
      <c r="M64" s="10">
        <f t="shared" si="5"/>
        <v>0</v>
      </c>
      <c r="N64" s="10">
        <f t="shared" si="6"/>
        <v>0</v>
      </c>
    </row>
    <row r="65" spans="1:14" s="12" customFormat="1" ht="12" customHeight="1" x14ac:dyDescent="0.2">
      <c r="A65" s="8" t="s">
        <v>22</v>
      </c>
      <c r="B65" s="7" t="str">
        <f t="shared" si="12"/>
        <v/>
      </c>
      <c r="C65" s="86"/>
      <c r="D65" s="9"/>
      <c r="E65" s="89"/>
      <c r="F65" s="13">
        <f t="shared" si="8"/>
        <v>0</v>
      </c>
      <c r="G65" s="10">
        <f t="shared" si="0"/>
        <v>0</v>
      </c>
      <c r="H65" s="10">
        <f t="shared" si="1"/>
        <v>0</v>
      </c>
      <c r="I65" s="9"/>
      <c r="J65" s="10">
        <f t="shared" si="3"/>
        <v>0</v>
      </c>
      <c r="K65" s="10">
        <f t="shared" si="2"/>
        <v>0</v>
      </c>
      <c r="L65" s="10">
        <f t="shared" si="4"/>
        <v>0</v>
      </c>
      <c r="M65" s="10">
        <f t="shared" si="5"/>
        <v>0</v>
      </c>
      <c r="N65" s="10">
        <f t="shared" si="6"/>
        <v>0</v>
      </c>
    </row>
    <row r="66" spans="1:14" s="12" customFormat="1" ht="12" customHeight="1" x14ac:dyDescent="0.2">
      <c r="A66" s="8" t="s">
        <v>23</v>
      </c>
      <c r="B66" s="7" t="str">
        <f t="shared" si="12"/>
        <v/>
      </c>
      <c r="C66" s="86"/>
      <c r="D66" s="9"/>
      <c r="E66" s="89"/>
      <c r="F66" s="13">
        <f t="shared" si="8"/>
        <v>0</v>
      </c>
      <c r="G66" s="10">
        <f t="shared" si="0"/>
        <v>0</v>
      </c>
      <c r="H66" s="10">
        <f t="shared" si="1"/>
        <v>0</v>
      </c>
      <c r="I66" s="9"/>
      <c r="J66" s="10">
        <f t="shared" si="3"/>
        <v>0</v>
      </c>
      <c r="K66" s="10">
        <f t="shared" si="2"/>
        <v>0</v>
      </c>
      <c r="L66" s="10">
        <f t="shared" si="4"/>
        <v>0</v>
      </c>
      <c r="M66" s="10">
        <f t="shared" si="5"/>
        <v>0</v>
      </c>
      <c r="N66" s="10">
        <f t="shared" si="6"/>
        <v>0</v>
      </c>
    </row>
    <row r="67" spans="1:14" s="12" customFormat="1" ht="12" customHeight="1" x14ac:dyDescent="0.2">
      <c r="A67" s="8" t="s">
        <v>24</v>
      </c>
      <c r="B67" s="7" t="str">
        <f t="shared" si="12"/>
        <v/>
      </c>
      <c r="C67" s="86"/>
      <c r="D67" s="9"/>
      <c r="E67" s="89"/>
      <c r="F67" s="13">
        <f t="shared" si="8"/>
        <v>0</v>
      </c>
      <c r="G67" s="10">
        <f t="shared" si="0"/>
        <v>0</v>
      </c>
      <c r="H67" s="10">
        <f t="shared" si="1"/>
        <v>0</v>
      </c>
      <c r="I67" s="9"/>
      <c r="J67" s="10">
        <f t="shared" si="3"/>
        <v>0</v>
      </c>
      <c r="K67" s="10">
        <f t="shared" si="2"/>
        <v>0</v>
      </c>
      <c r="L67" s="10">
        <f t="shared" si="4"/>
        <v>0</v>
      </c>
      <c r="M67" s="10">
        <f t="shared" si="5"/>
        <v>0</v>
      </c>
      <c r="N67" s="10">
        <f t="shared" si="6"/>
        <v>0</v>
      </c>
    </row>
    <row r="68" spans="1:14" s="12" customFormat="1" ht="12" customHeight="1" x14ac:dyDescent="0.2">
      <c r="A68" s="8" t="s">
        <v>25</v>
      </c>
      <c r="B68" s="7" t="str">
        <f t="shared" si="12"/>
        <v/>
      </c>
      <c r="C68" s="86"/>
      <c r="D68" s="9"/>
      <c r="E68" s="89"/>
      <c r="F68" s="13">
        <f t="shared" si="8"/>
        <v>0</v>
      </c>
      <c r="G68" s="10">
        <f t="shared" si="0"/>
        <v>0</v>
      </c>
      <c r="H68" s="10">
        <f t="shared" si="1"/>
        <v>0</v>
      </c>
      <c r="I68" s="9"/>
      <c r="J68" s="10">
        <f t="shared" si="3"/>
        <v>0</v>
      </c>
      <c r="K68" s="10">
        <f t="shared" si="2"/>
        <v>0</v>
      </c>
      <c r="L68" s="10">
        <f t="shared" si="4"/>
        <v>0</v>
      </c>
      <c r="M68" s="10">
        <f t="shared" si="5"/>
        <v>0</v>
      </c>
      <c r="N68" s="10">
        <f t="shared" si="6"/>
        <v>0</v>
      </c>
    </row>
    <row r="69" spans="1:14" s="12" customFormat="1" ht="12" customHeight="1" x14ac:dyDescent="0.2">
      <c r="A69" s="8" t="s">
        <v>26</v>
      </c>
      <c r="B69" s="7" t="str">
        <f t="shared" si="12"/>
        <v/>
      </c>
      <c r="C69" s="86"/>
      <c r="D69" s="9"/>
      <c r="E69" s="89"/>
      <c r="F69" s="13">
        <f t="shared" si="8"/>
        <v>0</v>
      </c>
      <c r="G69" s="10">
        <f t="shared" si="0"/>
        <v>0</v>
      </c>
      <c r="H69" s="10">
        <f t="shared" si="1"/>
        <v>0</v>
      </c>
      <c r="I69" s="9"/>
      <c r="J69" s="10">
        <f t="shared" si="3"/>
        <v>0</v>
      </c>
      <c r="K69" s="10">
        <f t="shared" si="2"/>
        <v>0</v>
      </c>
      <c r="L69" s="10">
        <f t="shared" si="4"/>
        <v>0</v>
      </c>
      <c r="M69" s="10">
        <f t="shared" si="5"/>
        <v>0</v>
      </c>
      <c r="N69" s="10">
        <f t="shared" si="6"/>
        <v>0</v>
      </c>
    </row>
    <row r="70" spans="1:14" s="12" customFormat="1" ht="12" customHeight="1" thickBot="1" x14ac:dyDescent="0.25">
      <c r="A70" s="8" t="s">
        <v>27</v>
      </c>
      <c r="B70" s="7" t="str">
        <f t="shared" si="12"/>
        <v/>
      </c>
      <c r="C70" s="88"/>
      <c r="D70" s="26"/>
      <c r="E70" s="90"/>
      <c r="F70" s="27">
        <f t="shared" si="8"/>
        <v>0</v>
      </c>
      <c r="G70" s="20">
        <f t="shared" si="0"/>
        <v>0</v>
      </c>
      <c r="H70" s="20">
        <f t="shared" si="1"/>
        <v>0</v>
      </c>
      <c r="I70" s="26"/>
      <c r="J70" s="20">
        <f t="shared" si="3"/>
        <v>0</v>
      </c>
      <c r="K70" s="20">
        <f t="shared" si="2"/>
        <v>0</v>
      </c>
      <c r="L70" s="20">
        <f t="shared" si="4"/>
        <v>0</v>
      </c>
      <c r="M70" s="20">
        <f t="shared" si="5"/>
        <v>0</v>
      </c>
      <c r="N70" s="20">
        <f t="shared" si="6"/>
        <v>0</v>
      </c>
    </row>
    <row r="71" spans="1:14" s="12" customFormat="1" ht="12" customHeight="1" x14ac:dyDescent="0.2">
      <c r="A71" s="8" t="s">
        <v>16</v>
      </c>
      <c r="B71" s="85"/>
      <c r="C71" s="86"/>
      <c r="D71" s="9"/>
      <c r="E71" s="89"/>
      <c r="F71" s="13">
        <f>F70</f>
        <v>0</v>
      </c>
      <c r="G71" s="10">
        <f t="shared" si="0"/>
        <v>0</v>
      </c>
      <c r="H71" s="10">
        <f t="shared" si="1"/>
        <v>0</v>
      </c>
      <c r="I71" s="9"/>
      <c r="J71" s="10">
        <f t="shared" si="3"/>
        <v>0</v>
      </c>
      <c r="K71" s="10">
        <f t="shared" si="2"/>
        <v>0</v>
      </c>
      <c r="L71" s="10">
        <f t="shared" si="4"/>
        <v>0</v>
      </c>
      <c r="M71" s="10">
        <f t="shared" si="5"/>
        <v>0</v>
      </c>
      <c r="N71" s="10">
        <f t="shared" si="6"/>
        <v>0</v>
      </c>
    </row>
    <row r="72" spans="1:14" s="12" customFormat="1" ht="12" customHeight="1" x14ac:dyDescent="0.2">
      <c r="A72" s="8" t="s">
        <v>17</v>
      </c>
      <c r="B72" s="7" t="str">
        <f>IF(B71&gt;0,B71,IF(B71=0,""))</f>
        <v/>
      </c>
      <c r="C72" s="86"/>
      <c r="D72" s="9"/>
      <c r="E72" s="89"/>
      <c r="F72" s="13">
        <f t="shared" si="8"/>
        <v>0</v>
      </c>
      <c r="G72" s="10">
        <f t="shared" si="0"/>
        <v>0</v>
      </c>
      <c r="H72" s="10">
        <f t="shared" si="1"/>
        <v>0</v>
      </c>
      <c r="I72" s="9"/>
      <c r="J72" s="10">
        <f t="shared" si="3"/>
        <v>0</v>
      </c>
      <c r="K72" s="10">
        <f t="shared" si="2"/>
        <v>0</v>
      </c>
      <c r="L72" s="10">
        <f t="shared" si="4"/>
        <v>0</v>
      </c>
      <c r="M72" s="10">
        <f t="shared" si="5"/>
        <v>0</v>
      </c>
      <c r="N72" s="10">
        <f t="shared" si="6"/>
        <v>0</v>
      </c>
    </row>
    <row r="73" spans="1:14" s="12" customFormat="1" ht="12" customHeight="1" x14ac:dyDescent="0.2">
      <c r="A73" s="8" t="s">
        <v>18</v>
      </c>
      <c r="B73" s="7" t="str">
        <f t="shared" ref="B73:B82" si="13">B72</f>
        <v/>
      </c>
      <c r="C73" s="86"/>
      <c r="D73" s="9"/>
      <c r="E73" s="89"/>
      <c r="F73" s="13">
        <f t="shared" si="8"/>
        <v>0</v>
      </c>
      <c r="G73" s="10">
        <f t="shared" si="0"/>
        <v>0</v>
      </c>
      <c r="H73" s="10">
        <f t="shared" si="1"/>
        <v>0</v>
      </c>
      <c r="I73" s="9"/>
      <c r="J73" s="10">
        <f t="shared" si="3"/>
        <v>0</v>
      </c>
      <c r="K73" s="10">
        <f t="shared" si="2"/>
        <v>0</v>
      </c>
      <c r="L73" s="10">
        <f t="shared" si="4"/>
        <v>0</v>
      </c>
      <c r="M73" s="10">
        <f t="shared" si="5"/>
        <v>0</v>
      </c>
      <c r="N73" s="10">
        <f t="shared" si="6"/>
        <v>0</v>
      </c>
    </row>
    <row r="74" spans="1:14" s="12" customFormat="1" ht="12" customHeight="1" x14ac:dyDescent="0.2">
      <c r="A74" s="8" t="s">
        <v>19</v>
      </c>
      <c r="B74" s="7" t="str">
        <f t="shared" si="13"/>
        <v/>
      </c>
      <c r="C74" s="86"/>
      <c r="D74" s="9"/>
      <c r="E74" s="89"/>
      <c r="F74" s="13">
        <f t="shared" si="8"/>
        <v>0</v>
      </c>
      <c r="G74" s="10">
        <f t="shared" si="0"/>
        <v>0</v>
      </c>
      <c r="H74" s="10">
        <f t="shared" si="1"/>
        <v>0</v>
      </c>
      <c r="I74" s="9"/>
      <c r="J74" s="10">
        <f t="shared" si="3"/>
        <v>0</v>
      </c>
      <c r="K74" s="10">
        <f t="shared" si="2"/>
        <v>0</v>
      </c>
      <c r="L74" s="10">
        <f t="shared" si="4"/>
        <v>0</v>
      </c>
      <c r="M74" s="10">
        <f t="shared" si="5"/>
        <v>0</v>
      </c>
      <c r="N74" s="10">
        <f t="shared" si="6"/>
        <v>0</v>
      </c>
    </row>
    <row r="75" spans="1:14" s="12" customFormat="1" ht="12" customHeight="1" x14ac:dyDescent="0.2">
      <c r="A75" s="8" t="s">
        <v>20</v>
      </c>
      <c r="B75" s="7" t="str">
        <f t="shared" si="13"/>
        <v/>
      </c>
      <c r="C75" s="86"/>
      <c r="D75" s="9"/>
      <c r="E75" s="89"/>
      <c r="F75" s="13">
        <f t="shared" si="8"/>
        <v>0</v>
      </c>
      <c r="G75" s="10">
        <f t="shared" ref="G75:G138" si="14">C75*F75</f>
        <v>0</v>
      </c>
      <c r="H75" s="10">
        <f t="shared" ref="H75:H138" si="15">G75*D75</f>
        <v>0</v>
      </c>
      <c r="I75" s="9"/>
      <c r="J75" s="10">
        <f t="shared" si="3"/>
        <v>0</v>
      </c>
      <c r="K75" s="10">
        <f t="shared" ref="K75:K138" si="16">I75*J75</f>
        <v>0</v>
      </c>
      <c r="L75" s="10">
        <f t="shared" si="4"/>
        <v>0</v>
      </c>
      <c r="M75" s="10">
        <f t="shared" si="5"/>
        <v>0</v>
      </c>
      <c r="N75" s="10">
        <f t="shared" si="6"/>
        <v>0</v>
      </c>
    </row>
    <row r="76" spans="1:14" s="12" customFormat="1" ht="12" customHeight="1" x14ac:dyDescent="0.2">
      <c r="A76" s="8" t="s">
        <v>21</v>
      </c>
      <c r="B76" s="7" t="str">
        <f t="shared" si="13"/>
        <v/>
      </c>
      <c r="C76" s="86"/>
      <c r="D76" s="9"/>
      <c r="E76" s="89"/>
      <c r="F76" s="13">
        <f t="shared" si="8"/>
        <v>0</v>
      </c>
      <c r="G76" s="10">
        <f t="shared" si="14"/>
        <v>0</v>
      </c>
      <c r="H76" s="10">
        <f t="shared" si="15"/>
        <v>0</v>
      </c>
      <c r="I76" s="9"/>
      <c r="J76" s="10">
        <f t="shared" ref="J76:J139" si="17">C76-G76</f>
        <v>0</v>
      </c>
      <c r="K76" s="10">
        <f t="shared" si="16"/>
        <v>0</v>
      </c>
      <c r="L76" s="10">
        <f t="shared" ref="L76:L139" si="18">E76-H76-K76</f>
        <v>0</v>
      </c>
      <c r="M76" s="10">
        <f t="shared" ref="M76:M139" si="19">-L76*2%</f>
        <v>0</v>
      </c>
      <c r="N76" s="10">
        <f t="shared" ref="N76:N139" si="20">L76+M76</f>
        <v>0</v>
      </c>
    </row>
    <row r="77" spans="1:14" s="12" customFormat="1" ht="12" customHeight="1" x14ac:dyDescent="0.2">
      <c r="A77" s="8" t="s">
        <v>22</v>
      </c>
      <c r="B77" s="7" t="str">
        <f t="shared" si="13"/>
        <v/>
      </c>
      <c r="C77" s="86"/>
      <c r="D77" s="9"/>
      <c r="E77" s="89"/>
      <c r="F77" s="13">
        <f t="shared" ref="F77:F140" si="21">F76</f>
        <v>0</v>
      </c>
      <c r="G77" s="10">
        <f t="shared" si="14"/>
        <v>0</v>
      </c>
      <c r="H77" s="10">
        <f t="shared" si="15"/>
        <v>0</v>
      </c>
      <c r="I77" s="9"/>
      <c r="J77" s="10">
        <f t="shared" si="17"/>
        <v>0</v>
      </c>
      <c r="K77" s="10">
        <f t="shared" si="16"/>
        <v>0</v>
      </c>
      <c r="L77" s="10">
        <f t="shared" si="18"/>
        <v>0</v>
      </c>
      <c r="M77" s="10">
        <f t="shared" si="19"/>
        <v>0</v>
      </c>
      <c r="N77" s="10">
        <f t="shared" si="20"/>
        <v>0</v>
      </c>
    </row>
    <row r="78" spans="1:14" s="12" customFormat="1" ht="12" customHeight="1" x14ac:dyDescent="0.2">
      <c r="A78" s="8" t="s">
        <v>23</v>
      </c>
      <c r="B78" s="7" t="str">
        <f t="shared" si="13"/>
        <v/>
      </c>
      <c r="C78" s="86"/>
      <c r="D78" s="9"/>
      <c r="E78" s="89"/>
      <c r="F78" s="13">
        <f t="shared" si="21"/>
        <v>0</v>
      </c>
      <c r="G78" s="10">
        <f t="shared" si="14"/>
        <v>0</v>
      </c>
      <c r="H78" s="10">
        <f t="shared" si="15"/>
        <v>0</v>
      </c>
      <c r="I78" s="9"/>
      <c r="J78" s="10">
        <f t="shared" si="17"/>
        <v>0</v>
      </c>
      <c r="K78" s="10">
        <f t="shared" si="16"/>
        <v>0</v>
      </c>
      <c r="L78" s="10">
        <f t="shared" si="18"/>
        <v>0</v>
      </c>
      <c r="M78" s="10">
        <f t="shared" si="19"/>
        <v>0</v>
      </c>
      <c r="N78" s="10">
        <f t="shared" si="20"/>
        <v>0</v>
      </c>
    </row>
    <row r="79" spans="1:14" s="12" customFormat="1" ht="12" customHeight="1" x14ac:dyDescent="0.2">
      <c r="A79" s="8" t="s">
        <v>24</v>
      </c>
      <c r="B79" s="7" t="str">
        <f t="shared" si="13"/>
        <v/>
      </c>
      <c r="C79" s="86"/>
      <c r="D79" s="9"/>
      <c r="E79" s="89"/>
      <c r="F79" s="13">
        <f t="shared" si="21"/>
        <v>0</v>
      </c>
      <c r="G79" s="10">
        <f t="shared" si="14"/>
        <v>0</v>
      </c>
      <c r="H79" s="10">
        <f t="shared" si="15"/>
        <v>0</v>
      </c>
      <c r="I79" s="9"/>
      <c r="J79" s="10">
        <f t="shared" si="17"/>
        <v>0</v>
      </c>
      <c r="K79" s="10">
        <f t="shared" si="16"/>
        <v>0</v>
      </c>
      <c r="L79" s="10">
        <f t="shared" si="18"/>
        <v>0</v>
      </c>
      <c r="M79" s="10">
        <f t="shared" si="19"/>
        <v>0</v>
      </c>
      <c r="N79" s="10">
        <f t="shared" si="20"/>
        <v>0</v>
      </c>
    </row>
    <row r="80" spans="1:14" s="12" customFormat="1" ht="12" customHeight="1" x14ac:dyDescent="0.2">
      <c r="A80" s="8" t="s">
        <v>25</v>
      </c>
      <c r="B80" s="7" t="str">
        <f t="shared" si="13"/>
        <v/>
      </c>
      <c r="C80" s="86"/>
      <c r="D80" s="9"/>
      <c r="E80" s="89"/>
      <c r="F80" s="13">
        <f t="shared" si="21"/>
        <v>0</v>
      </c>
      <c r="G80" s="10">
        <f t="shared" si="14"/>
        <v>0</v>
      </c>
      <c r="H80" s="10">
        <f t="shared" si="15"/>
        <v>0</v>
      </c>
      <c r="I80" s="9"/>
      <c r="J80" s="10">
        <f t="shared" si="17"/>
        <v>0</v>
      </c>
      <c r="K80" s="10">
        <f t="shared" si="16"/>
        <v>0</v>
      </c>
      <c r="L80" s="10">
        <f t="shared" si="18"/>
        <v>0</v>
      </c>
      <c r="M80" s="10">
        <f t="shared" si="19"/>
        <v>0</v>
      </c>
      <c r="N80" s="10">
        <f t="shared" si="20"/>
        <v>0</v>
      </c>
    </row>
    <row r="81" spans="1:14" s="12" customFormat="1" ht="12" customHeight="1" x14ac:dyDescent="0.2">
      <c r="A81" s="8" t="s">
        <v>26</v>
      </c>
      <c r="B81" s="7" t="str">
        <f t="shared" si="13"/>
        <v/>
      </c>
      <c r="C81" s="86"/>
      <c r="D81" s="9"/>
      <c r="E81" s="89"/>
      <c r="F81" s="13">
        <f t="shared" si="21"/>
        <v>0</v>
      </c>
      <c r="G81" s="10">
        <f t="shared" si="14"/>
        <v>0</v>
      </c>
      <c r="H81" s="10">
        <f t="shared" si="15"/>
        <v>0</v>
      </c>
      <c r="I81" s="9"/>
      <c r="J81" s="10">
        <f t="shared" si="17"/>
        <v>0</v>
      </c>
      <c r="K81" s="10">
        <f t="shared" si="16"/>
        <v>0</v>
      </c>
      <c r="L81" s="10">
        <f t="shared" si="18"/>
        <v>0</v>
      </c>
      <c r="M81" s="10">
        <f t="shared" si="19"/>
        <v>0</v>
      </c>
      <c r="N81" s="10">
        <f t="shared" si="20"/>
        <v>0</v>
      </c>
    </row>
    <row r="82" spans="1:14" s="12" customFormat="1" ht="12" customHeight="1" thickBot="1" x14ac:dyDescent="0.25">
      <c r="A82" s="8" t="s">
        <v>27</v>
      </c>
      <c r="B82" s="7" t="str">
        <f t="shared" si="13"/>
        <v/>
      </c>
      <c r="C82" s="88"/>
      <c r="D82" s="26"/>
      <c r="E82" s="90"/>
      <c r="F82" s="27">
        <f t="shared" si="21"/>
        <v>0</v>
      </c>
      <c r="G82" s="20">
        <f t="shared" si="14"/>
        <v>0</v>
      </c>
      <c r="H82" s="20">
        <f t="shared" si="15"/>
        <v>0</v>
      </c>
      <c r="I82" s="26"/>
      <c r="J82" s="20">
        <f t="shared" si="17"/>
        <v>0</v>
      </c>
      <c r="K82" s="20">
        <f t="shared" si="16"/>
        <v>0</v>
      </c>
      <c r="L82" s="20">
        <f t="shared" si="18"/>
        <v>0</v>
      </c>
      <c r="M82" s="20">
        <f t="shared" si="19"/>
        <v>0</v>
      </c>
      <c r="N82" s="20">
        <f t="shared" si="20"/>
        <v>0</v>
      </c>
    </row>
    <row r="83" spans="1:14" s="12" customFormat="1" ht="12" customHeight="1" x14ac:dyDescent="0.2">
      <c r="A83" s="8" t="s">
        <v>16</v>
      </c>
      <c r="B83" s="85"/>
      <c r="C83" s="86"/>
      <c r="D83" s="9"/>
      <c r="E83" s="89"/>
      <c r="F83" s="13">
        <f>F82</f>
        <v>0</v>
      </c>
      <c r="G83" s="10">
        <f t="shared" si="14"/>
        <v>0</v>
      </c>
      <c r="H83" s="10">
        <f t="shared" si="15"/>
        <v>0</v>
      </c>
      <c r="I83" s="9"/>
      <c r="J83" s="10">
        <f t="shared" si="17"/>
        <v>0</v>
      </c>
      <c r="K83" s="10">
        <f t="shared" si="16"/>
        <v>0</v>
      </c>
      <c r="L83" s="10">
        <f t="shared" si="18"/>
        <v>0</v>
      </c>
      <c r="M83" s="10">
        <f t="shared" si="19"/>
        <v>0</v>
      </c>
      <c r="N83" s="10">
        <f t="shared" si="20"/>
        <v>0</v>
      </c>
    </row>
    <row r="84" spans="1:14" s="12" customFormat="1" ht="12" customHeight="1" x14ac:dyDescent="0.2">
      <c r="A84" s="8" t="s">
        <v>17</v>
      </c>
      <c r="B84" s="7" t="str">
        <f>IF(B83&gt;0,B83,IF(B83=0,""))</f>
        <v/>
      </c>
      <c r="C84" s="86"/>
      <c r="D84" s="9"/>
      <c r="E84" s="89"/>
      <c r="F84" s="13">
        <f t="shared" si="21"/>
        <v>0</v>
      </c>
      <c r="G84" s="10">
        <f t="shared" si="14"/>
        <v>0</v>
      </c>
      <c r="H84" s="10">
        <f t="shared" si="15"/>
        <v>0</v>
      </c>
      <c r="I84" s="9"/>
      <c r="J84" s="10">
        <f t="shared" si="17"/>
        <v>0</v>
      </c>
      <c r="K84" s="10">
        <f t="shared" si="16"/>
        <v>0</v>
      </c>
      <c r="L84" s="10">
        <f t="shared" si="18"/>
        <v>0</v>
      </c>
      <c r="M84" s="10">
        <f t="shared" si="19"/>
        <v>0</v>
      </c>
      <c r="N84" s="10">
        <f t="shared" si="20"/>
        <v>0</v>
      </c>
    </row>
    <row r="85" spans="1:14" s="12" customFormat="1" ht="12" customHeight="1" x14ac:dyDescent="0.2">
      <c r="A85" s="8" t="s">
        <v>18</v>
      </c>
      <c r="B85" s="7" t="str">
        <f t="shared" ref="B85:B94" si="22">B84</f>
        <v/>
      </c>
      <c r="C85" s="86"/>
      <c r="D85" s="9"/>
      <c r="E85" s="89"/>
      <c r="F85" s="13">
        <f t="shared" si="21"/>
        <v>0</v>
      </c>
      <c r="G85" s="10">
        <f t="shared" si="14"/>
        <v>0</v>
      </c>
      <c r="H85" s="10">
        <f t="shared" si="15"/>
        <v>0</v>
      </c>
      <c r="I85" s="9"/>
      <c r="J85" s="10">
        <f t="shared" si="17"/>
        <v>0</v>
      </c>
      <c r="K85" s="10">
        <f t="shared" si="16"/>
        <v>0</v>
      </c>
      <c r="L85" s="10">
        <f t="shared" si="18"/>
        <v>0</v>
      </c>
      <c r="M85" s="10">
        <f t="shared" si="19"/>
        <v>0</v>
      </c>
      <c r="N85" s="10">
        <f t="shared" si="20"/>
        <v>0</v>
      </c>
    </row>
    <row r="86" spans="1:14" s="12" customFormat="1" ht="12" customHeight="1" x14ac:dyDescent="0.2">
      <c r="A86" s="8" t="s">
        <v>19</v>
      </c>
      <c r="B86" s="7" t="str">
        <f t="shared" si="22"/>
        <v/>
      </c>
      <c r="C86" s="86"/>
      <c r="D86" s="9"/>
      <c r="E86" s="89"/>
      <c r="F86" s="13">
        <f t="shared" si="21"/>
        <v>0</v>
      </c>
      <c r="G86" s="10">
        <f t="shared" si="14"/>
        <v>0</v>
      </c>
      <c r="H86" s="10">
        <f t="shared" si="15"/>
        <v>0</v>
      </c>
      <c r="I86" s="9"/>
      <c r="J86" s="10">
        <f t="shared" si="17"/>
        <v>0</v>
      </c>
      <c r="K86" s="10">
        <f t="shared" si="16"/>
        <v>0</v>
      </c>
      <c r="L86" s="10">
        <f t="shared" si="18"/>
        <v>0</v>
      </c>
      <c r="M86" s="10">
        <f t="shared" si="19"/>
        <v>0</v>
      </c>
      <c r="N86" s="10">
        <f t="shared" si="20"/>
        <v>0</v>
      </c>
    </row>
    <row r="87" spans="1:14" s="12" customFormat="1" ht="12" customHeight="1" x14ac:dyDescent="0.2">
      <c r="A87" s="8" t="s">
        <v>20</v>
      </c>
      <c r="B87" s="7" t="str">
        <f t="shared" si="22"/>
        <v/>
      </c>
      <c r="C87" s="86"/>
      <c r="D87" s="9"/>
      <c r="E87" s="89"/>
      <c r="F87" s="13">
        <f t="shared" si="21"/>
        <v>0</v>
      </c>
      <c r="G87" s="10">
        <f t="shared" si="14"/>
        <v>0</v>
      </c>
      <c r="H87" s="10">
        <f t="shared" si="15"/>
        <v>0</v>
      </c>
      <c r="I87" s="9"/>
      <c r="J87" s="10">
        <f t="shared" si="17"/>
        <v>0</v>
      </c>
      <c r="K87" s="10">
        <f t="shared" si="16"/>
        <v>0</v>
      </c>
      <c r="L87" s="10">
        <f t="shared" si="18"/>
        <v>0</v>
      </c>
      <c r="M87" s="10">
        <f t="shared" si="19"/>
        <v>0</v>
      </c>
      <c r="N87" s="10">
        <f t="shared" si="20"/>
        <v>0</v>
      </c>
    </row>
    <row r="88" spans="1:14" s="12" customFormat="1" ht="12" customHeight="1" x14ac:dyDescent="0.2">
      <c r="A88" s="8" t="s">
        <v>21</v>
      </c>
      <c r="B88" s="7" t="str">
        <f t="shared" si="22"/>
        <v/>
      </c>
      <c r="C88" s="86"/>
      <c r="D88" s="9"/>
      <c r="E88" s="89"/>
      <c r="F88" s="13">
        <f t="shared" si="21"/>
        <v>0</v>
      </c>
      <c r="G88" s="10">
        <f t="shared" si="14"/>
        <v>0</v>
      </c>
      <c r="H88" s="10">
        <f t="shared" si="15"/>
        <v>0</v>
      </c>
      <c r="I88" s="9"/>
      <c r="J88" s="10">
        <f t="shared" si="17"/>
        <v>0</v>
      </c>
      <c r="K88" s="10">
        <f t="shared" si="16"/>
        <v>0</v>
      </c>
      <c r="L88" s="10">
        <f t="shared" si="18"/>
        <v>0</v>
      </c>
      <c r="M88" s="10">
        <f t="shared" si="19"/>
        <v>0</v>
      </c>
      <c r="N88" s="10">
        <f t="shared" si="20"/>
        <v>0</v>
      </c>
    </row>
    <row r="89" spans="1:14" s="12" customFormat="1" ht="12" customHeight="1" x14ac:dyDescent="0.2">
      <c r="A89" s="8" t="s">
        <v>22</v>
      </c>
      <c r="B89" s="7" t="str">
        <f t="shared" si="22"/>
        <v/>
      </c>
      <c r="C89" s="86"/>
      <c r="D89" s="9"/>
      <c r="E89" s="89"/>
      <c r="F89" s="13">
        <f t="shared" si="21"/>
        <v>0</v>
      </c>
      <c r="G89" s="10">
        <f t="shared" si="14"/>
        <v>0</v>
      </c>
      <c r="H89" s="10">
        <f t="shared" si="15"/>
        <v>0</v>
      </c>
      <c r="I89" s="9"/>
      <c r="J89" s="10">
        <f t="shared" si="17"/>
        <v>0</v>
      </c>
      <c r="K89" s="10">
        <f t="shared" si="16"/>
        <v>0</v>
      </c>
      <c r="L89" s="10">
        <f t="shared" si="18"/>
        <v>0</v>
      </c>
      <c r="M89" s="10">
        <f t="shared" si="19"/>
        <v>0</v>
      </c>
      <c r="N89" s="10">
        <f t="shared" si="20"/>
        <v>0</v>
      </c>
    </row>
    <row r="90" spans="1:14" s="12" customFormat="1" ht="12" customHeight="1" x14ac:dyDescent="0.2">
      <c r="A90" s="8" t="s">
        <v>23</v>
      </c>
      <c r="B90" s="7" t="str">
        <f t="shared" si="22"/>
        <v/>
      </c>
      <c r="C90" s="86"/>
      <c r="D90" s="9"/>
      <c r="E90" s="89"/>
      <c r="F90" s="13">
        <f t="shared" si="21"/>
        <v>0</v>
      </c>
      <c r="G90" s="10">
        <f t="shared" si="14"/>
        <v>0</v>
      </c>
      <c r="H90" s="10">
        <f t="shared" si="15"/>
        <v>0</v>
      </c>
      <c r="I90" s="9"/>
      <c r="J90" s="10">
        <f t="shared" si="17"/>
        <v>0</v>
      </c>
      <c r="K90" s="10">
        <f t="shared" si="16"/>
        <v>0</v>
      </c>
      <c r="L90" s="10">
        <f t="shared" si="18"/>
        <v>0</v>
      </c>
      <c r="M90" s="10">
        <f t="shared" si="19"/>
        <v>0</v>
      </c>
      <c r="N90" s="10">
        <f t="shared" si="20"/>
        <v>0</v>
      </c>
    </row>
    <row r="91" spans="1:14" s="12" customFormat="1" ht="12" customHeight="1" x14ac:dyDescent="0.2">
      <c r="A91" s="8" t="s">
        <v>24</v>
      </c>
      <c r="B91" s="7" t="str">
        <f t="shared" si="22"/>
        <v/>
      </c>
      <c r="C91" s="86"/>
      <c r="D91" s="9"/>
      <c r="E91" s="89"/>
      <c r="F91" s="13">
        <f t="shared" si="21"/>
        <v>0</v>
      </c>
      <c r="G91" s="10">
        <f t="shared" si="14"/>
        <v>0</v>
      </c>
      <c r="H91" s="10">
        <f t="shared" si="15"/>
        <v>0</v>
      </c>
      <c r="I91" s="9"/>
      <c r="J91" s="10">
        <f t="shared" si="17"/>
        <v>0</v>
      </c>
      <c r="K91" s="10">
        <f t="shared" si="16"/>
        <v>0</v>
      </c>
      <c r="L91" s="10">
        <f t="shared" si="18"/>
        <v>0</v>
      </c>
      <c r="M91" s="10">
        <f t="shared" si="19"/>
        <v>0</v>
      </c>
      <c r="N91" s="10">
        <f t="shared" si="20"/>
        <v>0</v>
      </c>
    </row>
    <row r="92" spans="1:14" s="12" customFormat="1" ht="12" customHeight="1" x14ac:dyDescent="0.2">
      <c r="A92" s="8" t="s">
        <v>25</v>
      </c>
      <c r="B92" s="7" t="str">
        <f t="shared" si="22"/>
        <v/>
      </c>
      <c r="C92" s="86"/>
      <c r="D92" s="9"/>
      <c r="E92" s="89"/>
      <c r="F92" s="13">
        <f t="shared" si="21"/>
        <v>0</v>
      </c>
      <c r="G92" s="10">
        <f t="shared" si="14"/>
        <v>0</v>
      </c>
      <c r="H92" s="10">
        <f t="shared" si="15"/>
        <v>0</v>
      </c>
      <c r="I92" s="9"/>
      <c r="J92" s="10">
        <f t="shared" si="17"/>
        <v>0</v>
      </c>
      <c r="K92" s="10">
        <f t="shared" si="16"/>
        <v>0</v>
      </c>
      <c r="L92" s="10">
        <f t="shared" si="18"/>
        <v>0</v>
      </c>
      <c r="M92" s="10">
        <f t="shared" si="19"/>
        <v>0</v>
      </c>
      <c r="N92" s="10">
        <f t="shared" si="20"/>
        <v>0</v>
      </c>
    </row>
    <row r="93" spans="1:14" s="12" customFormat="1" ht="12" customHeight="1" x14ac:dyDescent="0.2">
      <c r="A93" s="8" t="s">
        <v>26</v>
      </c>
      <c r="B93" s="7" t="str">
        <f t="shared" si="22"/>
        <v/>
      </c>
      <c r="C93" s="86"/>
      <c r="D93" s="9"/>
      <c r="E93" s="89"/>
      <c r="F93" s="13">
        <f t="shared" si="21"/>
        <v>0</v>
      </c>
      <c r="G93" s="10">
        <f t="shared" si="14"/>
        <v>0</v>
      </c>
      <c r="H93" s="10">
        <f t="shared" si="15"/>
        <v>0</v>
      </c>
      <c r="I93" s="9"/>
      <c r="J93" s="10">
        <f t="shared" si="17"/>
        <v>0</v>
      </c>
      <c r="K93" s="10">
        <f t="shared" si="16"/>
        <v>0</v>
      </c>
      <c r="L93" s="10">
        <f t="shared" si="18"/>
        <v>0</v>
      </c>
      <c r="M93" s="10">
        <f t="shared" si="19"/>
        <v>0</v>
      </c>
      <c r="N93" s="10">
        <f t="shared" si="20"/>
        <v>0</v>
      </c>
    </row>
    <row r="94" spans="1:14" s="12" customFormat="1" ht="12" customHeight="1" thickBot="1" x14ac:dyDescent="0.25">
      <c r="A94" s="8" t="s">
        <v>27</v>
      </c>
      <c r="B94" s="7" t="str">
        <f t="shared" si="22"/>
        <v/>
      </c>
      <c r="C94" s="88"/>
      <c r="D94" s="26"/>
      <c r="E94" s="90"/>
      <c r="F94" s="27">
        <f t="shared" si="21"/>
        <v>0</v>
      </c>
      <c r="G94" s="20">
        <f t="shared" si="14"/>
        <v>0</v>
      </c>
      <c r="H94" s="20">
        <f t="shared" si="15"/>
        <v>0</v>
      </c>
      <c r="I94" s="26"/>
      <c r="J94" s="20">
        <f t="shared" si="17"/>
        <v>0</v>
      </c>
      <c r="K94" s="20">
        <f t="shared" si="16"/>
        <v>0</v>
      </c>
      <c r="L94" s="20">
        <f t="shared" si="18"/>
        <v>0</v>
      </c>
      <c r="M94" s="20">
        <f t="shared" si="19"/>
        <v>0</v>
      </c>
      <c r="N94" s="20">
        <f t="shared" si="20"/>
        <v>0</v>
      </c>
    </row>
    <row r="95" spans="1:14" s="12" customFormat="1" ht="12" customHeight="1" x14ac:dyDescent="0.2">
      <c r="A95" s="8" t="s">
        <v>16</v>
      </c>
      <c r="B95" s="85"/>
      <c r="C95" s="86"/>
      <c r="D95" s="9"/>
      <c r="E95" s="89"/>
      <c r="F95" s="13">
        <f>F94</f>
        <v>0</v>
      </c>
      <c r="G95" s="10">
        <f t="shared" si="14"/>
        <v>0</v>
      </c>
      <c r="H95" s="10">
        <f t="shared" si="15"/>
        <v>0</v>
      </c>
      <c r="I95" s="9"/>
      <c r="J95" s="10">
        <f t="shared" si="17"/>
        <v>0</v>
      </c>
      <c r="K95" s="10">
        <f t="shared" si="16"/>
        <v>0</v>
      </c>
      <c r="L95" s="10">
        <f t="shared" si="18"/>
        <v>0</v>
      </c>
      <c r="M95" s="10">
        <f t="shared" si="19"/>
        <v>0</v>
      </c>
      <c r="N95" s="10">
        <f t="shared" si="20"/>
        <v>0</v>
      </c>
    </row>
    <row r="96" spans="1:14" s="12" customFormat="1" ht="12" customHeight="1" x14ac:dyDescent="0.2">
      <c r="A96" s="8" t="s">
        <v>17</v>
      </c>
      <c r="B96" s="7" t="str">
        <f>IF(B95&gt;0,B95,IF(B95=0,""))</f>
        <v/>
      </c>
      <c r="C96" s="86"/>
      <c r="D96" s="9"/>
      <c r="E96" s="89"/>
      <c r="F96" s="13">
        <f t="shared" si="21"/>
        <v>0</v>
      </c>
      <c r="G96" s="10">
        <f t="shared" si="14"/>
        <v>0</v>
      </c>
      <c r="H96" s="10">
        <f t="shared" si="15"/>
        <v>0</v>
      </c>
      <c r="I96" s="9"/>
      <c r="J96" s="10">
        <f t="shared" si="17"/>
        <v>0</v>
      </c>
      <c r="K96" s="10">
        <f t="shared" si="16"/>
        <v>0</v>
      </c>
      <c r="L96" s="10">
        <f t="shared" si="18"/>
        <v>0</v>
      </c>
      <c r="M96" s="10">
        <f t="shared" si="19"/>
        <v>0</v>
      </c>
      <c r="N96" s="10">
        <f t="shared" si="20"/>
        <v>0</v>
      </c>
    </row>
    <row r="97" spans="1:14" s="12" customFormat="1" ht="12" customHeight="1" x14ac:dyDescent="0.2">
      <c r="A97" s="8" t="s">
        <v>18</v>
      </c>
      <c r="B97" s="7" t="str">
        <f t="shared" ref="B97:B106" si="23">B96</f>
        <v/>
      </c>
      <c r="C97" s="86"/>
      <c r="D97" s="9"/>
      <c r="E97" s="89"/>
      <c r="F97" s="13">
        <f t="shared" si="21"/>
        <v>0</v>
      </c>
      <c r="G97" s="10">
        <f t="shared" si="14"/>
        <v>0</v>
      </c>
      <c r="H97" s="10">
        <f t="shared" si="15"/>
        <v>0</v>
      </c>
      <c r="I97" s="9"/>
      <c r="J97" s="10">
        <f t="shared" si="17"/>
        <v>0</v>
      </c>
      <c r="K97" s="10">
        <f t="shared" si="16"/>
        <v>0</v>
      </c>
      <c r="L97" s="10">
        <f t="shared" si="18"/>
        <v>0</v>
      </c>
      <c r="M97" s="10">
        <f t="shared" si="19"/>
        <v>0</v>
      </c>
      <c r="N97" s="10">
        <f t="shared" si="20"/>
        <v>0</v>
      </c>
    </row>
    <row r="98" spans="1:14" s="12" customFormat="1" ht="12" customHeight="1" x14ac:dyDescent="0.2">
      <c r="A98" s="8" t="s">
        <v>19</v>
      </c>
      <c r="B98" s="7" t="str">
        <f t="shared" si="23"/>
        <v/>
      </c>
      <c r="C98" s="86"/>
      <c r="D98" s="9"/>
      <c r="E98" s="89"/>
      <c r="F98" s="13">
        <f t="shared" si="21"/>
        <v>0</v>
      </c>
      <c r="G98" s="10">
        <f t="shared" si="14"/>
        <v>0</v>
      </c>
      <c r="H98" s="10">
        <f t="shared" si="15"/>
        <v>0</v>
      </c>
      <c r="I98" s="9"/>
      <c r="J98" s="10">
        <f t="shared" si="17"/>
        <v>0</v>
      </c>
      <c r="K98" s="10">
        <f t="shared" si="16"/>
        <v>0</v>
      </c>
      <c r="L98" s="10">
        <f t="shared" si="18"/>
        <v>0</v>
      </c>
      <c r="M98" s="10">
        <f t="shared" si="19"/>
        <v>0</v>
      </c>
      <c r="N98" s="10">
        <f t="shared" si="20"/>
        <v>0</v>
      </c>
    </row>
    <row r="99" spans="1:14" s="12" customFormat="1" ht="12" customHeight="1" x14ac:dyDescent="0.2">
      <c r="A99" s="8" t="s">
        <v>20</v>
      </c>
      <c r="B99" s="7" t="str">
        <f t="shared" si="23"/>
        <v/>
      </c>
      <c r="C99" s="86"/>
      <c r="D99" s="9"/>
      <c r="E99" s="89"/>
      <c r="F99" s="13">
        <f t="shared" si="21"/>
        <v>0</v>
      </c>
      <c r="G99" s="10">
        <f t="shared" si="14"/>
        <v>0</v>
      </c>
      <c r="H99" s="10">
        <f t="shared" si="15"/>
        <v>0</v>
      </c>
      <c r="I99" s="9"/>
      <c r="J99" s="10">
        <f t="shared" si="17"/>
        <v>0</v>
      </c>
      <c r="K99" s="10">
        <f t="shared" si="16"/>
        <v>0</v>
      </c>
      <c r="L99" s="10">
        <f t="shared" si="18"/>
        <v>0</v>
      </c>
      <c r="M99" s="10">
        <f t="shared" si="19"/>
        <v>0</v>
      </c>
      <c r="N99" s="10">
        <f t="shared" si="20"/>
        <v>0</v>
      </c>
    </row>
    <row r="100" spans="1:14" s="12" customFormat="1" ht="12" customHeight="1" x14ac:dyDescent="0.2">
      <c r="A100" s="8" t="s">
        <v>21</v>
      </c>
      <c r="B100" s="7" t="str">
        <f t="shared" si="23"/>
        <v/>
      </c>
      <c r="C100" s="86"/>
      <c r="D100" s="9"/>
      <c r="E100" s="89"/>
      <c r="F100" s="13">
        <f t="shared" si="21"/>
        <v>0</v>
      </c>
      <c r="G100" s="10">
        <f t="shared" si="14"/>
        <v>0</v>
      </c>
      <c r="H100" s="10">
        <f t="shared" si="15"/>
        <v>0</v>
      </c>
      <c r="I100" s="9"/>
      <c r="J100" s="10">
        <f t="shared" si="17"/>
        <v>0</v>
      </c>
      <c r="K100" s="10">
        <f t="shared" si="16"/>
        <v>0</v>
      </c>
      <c r="L100" s="10">
        <f t="shared" si="18"/>
        <v>0</v>
      </c>
      <c r="M100" s="10">
        <f t="shared" si="19"/>
        <v>0</v>
      </c>
      <c r="N100" s="10">
        <f t="shared" si="20"/>
        <v>0</v>
      </c>
    </row>
    <row r="101" spans="1:14" s="12" customFormat="1" ht="12" customHeight="1" x14ac:dyDescent="0.2">
      <c r="A101" s="8" t="s">
        <v>22</v>
      </c>
      <c r="B101" s="7" t="str">
        <f t="shared" si="23"/>
        <v/>
      </c>
      <c r="C101" s="86"/>
      <c r="D101" s="9"/>
      <c r="E101" s="89"/>
      <c r="F101" s="13">
        <f t="shared" si="21"/>
        <v>0</v>
      </c>
      <c r="G101" s="10">
        <f t="shared" si="14"/>
        <v>0</v>
      </c>
      <c r="H101" s="10">
        <f t="shared" si="15"/>
        <v>0</v>
      </c>
      <c r="I101" s="9"/>
      <c r="J101" s="10">
        <f t="shared" si="17"/>
        <v>0</v>
      </c>
      <c r="K101" s="10">
        <f t="shared" si="16"/>
        <v>0</v>
      </c>
      <c r="L101" s="10">
        <f t="shared" si="18"/>
        <v>0</v>
      </c>
      <c r="M101" s="10">
        <f t="shared" si="19"/>
        <v>0</v>
      </c>
      <c r="N101" s="10">
        <f t="shared" si="20"/>
        <v>0</v>
      </c>
    </row>
    <row r="102" spans="1:14" s="12" customFormat="1" ht="12" customHeight="1" x14ac:dyDescent="0.2">
      <c r="A102" s="8" t="s">
        <v>23</v>
      </c>
      <c r="B102" s="7" t="str">
        <f t="shared" si="23"/>
        <v/>
      </c>
      <c r="C102" s="86"/>
      <c r="D102" s="9"/>
      <c r="E102" s="89"/>
      <c r="F102" s="13">
        <f t="shared" si="21"/>
        <v>0</v>
      </c>
      <c r="G102" s="10">
        <f t="shared" si="14"/>
        <v>0</v>
      </c>
      <c r="H102" s="10">
        <f t="shared" si="15"/>
        <v>0</v>
      </c>
      <c r="I102" s="9"/>
      <c r="J102" s="10">
        <f t="shared" si="17"/>
        <v>0</v>
      </c>
      <c r="K102" s="10">
        <f t="shared" si="16"/>
        <v>0</v>
      </c>
      <c r="L102" s="10">
        <f t="shared" si="18"/>
        <v>0</v>
      </c>
      <c r="M102" s="10">
        <f t="shared" si="19"/>
        <v>0</v>
      </c>
      <c r="N102" s="10">
        <f t="shared" si="20"/>
        <v>0</v>
      </c>
    </row>
    <row r="103" spans="1:14" s="12" customFormat="1" ht="12" customHeight="1" x14ac:dyDescent="0.2">
      <c r="A103" s="8" t="s">
        <v>24</v>
      </c>
      <c r="B103" s="7" t="str">
        <f t="shared" si="23"/>
        <v/>
      </c>
      <c r="C103" s="86"/>
      <c r="D103" s="9"/>
      <c r="E103" s="89"/>
      <c r="F103" s="13">
        <f t="shared" si="21"/>
        <v>0</v>
      </c>
      <c r="G103" s="10">
        <f t="shared" si="14"/>
        <v>0</v>
      </c>
      <c r="H103" s="10">
        <f t="shared" si="15"/>
        <v>0</v>
      </c>
      <c r="I103" s="9"/>
      <c r="J103" s="10">
        <f t="shared" si="17"/>
        <v>0</v>
      </c>
      <c r="K103" s="10">
        <f t="shared" si="16"/>
        <v>0</v>
      </c>
      <c r="L103" s="10">
        <f t="shared" si="18"/>
        <v>0</v>
      </c>
      <c r="M103" s="10">
        <f t="shared" si="19"/>
        <v>0</v>
      </c>
      <c r="N103" s="10">
        <f t="shared" si="20"/>
        <v>0</v>
      </c>
    </row>
    <row r="104" spans="1:14" s="12" customFormat="1" ht="12" customHeight="1" x14ac:dyDescent="0.2">
      <c r="A104" s="8" t="s">
        <v>25</v>
      </c>
      <c r="B104" s="7" t="str">
        <f t="shared" si="23"/>
        <v/>
      </c>
      <c r="C104" s="86"/>
      <c r="D104" s="9"/>
      <c r="E104" s="89"/>
      <c r="F104" s="13">
        <f t="shared" si="21"/>
        <v>0</v>
      </c>
      <c r="G104" s="10">
        <f t="shared" si="14"/>
        <v>0</v>
      </c>
      <c r="H104" s="10">
        <f t="shared" si="15"/>
        <v>0</v>
      </c>
      <c r="I104" s="9"/>
      <c r="J104" s="10">
        <f t="shared" si="17"/>
        <v>0</v>
      </c>
      <c r="K104" s="10">
        <f t="shared" si="16"/>
        <v>0</v>
      </c>
      <c r="L104" s="10">
        <f t="shared" si="18"/>
        <v>0</v>
      </c>
      <c r="M104" s="10">
        <f t="shared" si="19"/>
        <v>0</v>
      </c>
      <c r="N104" s="10">
        <f t="shared" si="20"/>
        <v>0</v>
      </c>
    </row>
    <row r="105" spans="1:14" s="12" customFormat="1" ht="12" customHeight="1" x14ac:dyDescent="0.2">
      <c r="A105" s="8" t="s">
        <v>26</v>
      </c>
      <c r="B105" s="7" t="str">
        <f t="shared" si="23"/>
        <v/>
      </c>
      <c r="C105" s="86"/>
      <c r="D105" s="9"/>
      <c r="E105" s="89"/>
      <c r="F105" s="13">
        <f t="shared" si="21"/>
        <v>0</v>
      </c>
      <c r="G105" s="10">
        <f t="shared" si="14"/>
        <v>0</v>
      </c>
      <c r="H105" s="10">
        <f t="shared" si="15"/>
        <v>0</v>
      </c>
      <c r="I105" s="9"/>
      <c r="J105" s="10">
        <f t="shared" si="17"/>
        <v>0</v>
      </c>
      <c r="K105" s="10">
        <f t="shared" si="16"/>
        <v>0</v>
      </c>
      <c r="L105" s="10">
        <f t="shared" si="18"/>
        <v>0</v>
      </c>
      <c r="M105" s="10">
        <f t="shared" si="19"/>
        <v>0</v>
      </c>
      <c r="N105" s="10">
        <f t="shared" si="20"/>
        <v>0</v>
      </c>
    </row>
    <row r="106" spans="1:14" s="12" customFormat="1" ht="12" customHeight="1" thickBot="1" x14ac:dyDescent="0.25">
      <c r="A106" s="8" t="s">
        <v>27</v>
      </c>
      <c r="B106" s="7" t="str">
        <f t="shared" si="23"/>
        <v/>
      </c>
      <c r="C106" s="88"/>
      <c r="D106" s="26"/>
      <c r="E106" s="90"/>
      <c r="F106" s="27">
        <f t="shared" si="21"/>
        <v>0</v>
      </c>
      <c r="G106" s="20">
        <f t="shared" si="14"/>
        <v>0</v>
      </c>
      <c r="H106" s="20">
        <f t="shared" si="15"/>
        <v>0</v>
      </c>
      <c r="I106" s="26"/>
      <c r="J106" s="20">
        <f t="shared" si="17"/>
        <v>0</v>
      </c>
      <c r="K106" s="20">
        <f t="shared" si="16"/>
        <v>0</v>
      </c>
      <c r="L106" s="20">
        <f t="shared" si="18"/>
        <v>0</v>
      </c>
      <c r="M106" s="20">
        <f t="shared" si="19"/>
        <v>0</v>
      </c>
      <c r="N106" s="20">
        <f t="shared" si="20"/>
        <v>0</v>
      </c>
    </row>
    <row r="107" spans="1:14" s="12" customFormat="1" ht="12" customHeight="1" x14ac:dyDescent="0.2">
      <c r="A107" s="8" t="s">
        <v>16</v>
      </c>
      <c r="B107" s="85"/>
      <c r="C107" s="86"/>
      <c r="D107" s="9"/>
      <c r="E107" s="89"/>
      <c r="F107" s="13">
        <f>F106</f>
        <v>0</v>
      </c>
      <c r="G107" s="10">
        <f t="shared" si="14"/>
        <v>0</v>
      </c>
      <c r="H107" s="10">
        <f t="shared" si="15"/>
        <v>0</v>
      </c>
      <c r="I107" s="9"/>
      <c r="J107" s="10">
        <f t="shared" si="17"/>
        <v>0</v>
      </c>
      <c r="K107" s="10">
        <f t="shared" si="16"/>
        <v>0</v>
      </c>
      <c r="L107" s="10">
        <f t="shared" si="18"/>
        <v>0</v>
      </c>
      <c r="M107" s="10">
        <f t="shared" si="19"/>
        <v>0</v>
      </c>
      <c r="N107" s="10">
        <f t="shared" si="20"/>
        <v>0</v>
      </c>
    </row>
    <row r="108" spans="1:14" s="12" customFormat="1" ht="12" customHeight="1" x14ac:dyDescent="0.2">
      <c r="A108" s="8" t="s">
        <v>17</v>
      </c>
      <c r="B108" s="7" t="str">
        <f>IF(B107&gt;0,B107,IF(B107=0,""))</f>
        <v/>
      </c>
      <c r="C108" s="86"/>
      <c r="D108" s="9"/>
      <c r="E108" s="89"/>
      <c r="F108" s="13">
        <f t="shared" si="21"/>
        <v>0</v>
      </c>
      <c r="G108" s="10">
        <f t="shared" si="14"/>
        <v>0</v>
      </c>
      <c r="H108" s="10">
        <f t="shared" si="15"/>
        <v>0</v>
      </c>
      <c r="I108" s="9"/>
      <c r="J108" s="10">
        <f t="shared" si="17"/>
        <v>0</v>
      </c>
      <c r="K108" s="10">
        <f t="shared" si="16"/>
        <v>0</v>
      </c>
      <c r="L108" s="10">
        <f t="shared" si="18"/>
        <v>0</v>
      </c>
      <c r="M108" s="10">
        <f t="shared" si="19"/>
        <v>0</v>
      </c>
      <c r="N108" s="10">
        <f t="shared" si="20"/>
        <v>0</v>
      </c>
    </row>
    <row r="109" spans="1:14" s="12" customFormat="1" ht="12" customHeight="1" x14ac:dyDescent="0.2">
      <c r="A109" s="8" t="s">
        <v>18</v>
      </c>
      <c r="B109" s="7" t="str">
        <f t="shared" ref="B109:B118" si="24">B108</f>
        <v/>
      </c>
      <c r="C109" s="86"/>
      <c r="D109" s="9"/>
      <c r="E109" s="89"/>
      <c r="F109" s="13">
        <f t="shared" si="21"/>
        <v>0</v>
      </c>
      <c r="G109" s="10">
        <f t="shared" si="14"/>
        <v>0</v>
      </c>
      <c r="H109" s="10">
        <f t="shared" si="15"/>
        <v>0</v>
      </c>
      <c r="I109" s="9"/>
      <c r="J109" s="10">
        <f t="shared" si="17"/>
        <v>0</v>
      </c>
      <c r="K109" s="10">
        <f t="shared" si="16"/>
        <v>0</v>
      </c>
      <c r="L109" s="10">
        <f t="shared" si="18"/>
        <v>0</v>
      </c>
      <c r="M109" s="10">
        <f t="shared" si="19"/>
        <v>0</v>
      </c>
      <c r="N109" s="10">
        <f t="shared" si="20"/>
        <v>0</v>
      </c>
    </row>
    <row r="110" spans="1:14" s="12" customFormat="1" ht="12" customHeight="1" x14ac:dyDescent="0.2">
      <c r="A110" s="8" t="s">
        <v>19</v>
      </c>
      <c r="B110" s="7" t="str">
        <f t="shared" si="24"/>
        <v/>
      </c>
      <c r="C110" s="86"/>
      <c r="D110" s="9"/>
      <c r="E110" s="89"/>
      <c r="F110" s="13">
        <f t="shared" si="21"/>
        <v>0</v>
      </c>
      <c r="G110" s="10">
        <f t="shared" si="14"/>
        <v>0</v>
      </c>
      <c r="H110" s="10">
        <f t="shared" si="15"/>
        <v>0</v>
      </c>
      <c r="I110" s="9"/>
      <c r="J110" s="10">
        <f t="shared" si="17"/>
        <v>0</v>
      </c>
      <c r="K110" s="10">
        <f t="shared" si="16"/>
        <v>0</v>
      </c>
      <c r="L110" s="10">
        <f t="shared" si="18"/>
        <v>0</v>
      </c>
      <c r="M110" s="10">
        <f t="shared" si="19"/>
        <v>0</v>
      </c>
      <c r="N110" s="10">
        <f t="shared" si="20"/>
        <v>0</v>
      </c>
    </row>
    <row r="111" spans="1:14" s="12" customFormat="1" ht="12" customHeight="1" x14ac:dyDescent="0.2">
      <c r="A111" s="8" t="s">
        <v>20</v>
      </c>
      <c r="B111" s="7" t="str">
        <f t="shared" si="24"/>
        <v/>
      </c>
      <c r="C111" s="86"/>
      <c r="D111" s="9"/>
      <c r="E111" s="89"/>
      <c r="F111" s="13">
        <f t="shared" si="21"/>
        <v>0</v>
      </c>
      <c r="G111" s="10">
        <f t="shared" si="14"/>
        <v>0</v>
      </c>
      <c r="H111" s="10">
        <f t="shared" si="15"/>
        <v>0</v>
      </c>
      <c r="I111" s="9"/>
      <c r="J111" s="10">
        <f t="shared" si="17"/>
        <v>0</v>
      </c>
      <c r="K111" s="10">
        <f t="shared" si="16"/>
        <v>0</v>
      </c>
      <c r="L111" s="10">
        <f t="shared" si="18"/>
        <v>0</v>
      </c>
      <c r="M111" s="10">
        <f t="shared" si="19"/>
        <v>0</v>
      </c>
      <c r="N111" s="10">
        <f t="shared" si="20"/>
        <v>0</v>
      </c>
    </row>
    <row r="112" spans="1:14" s="12" customFormat="1" ht="12" customHeight="1" x14ac:dyDescent="0.2">
      <c r="A112" s="8" t="s">
        <v>21</v>
      </c>
      <c r="B112" s="7" t="str">
        <f t="shared" si="24"/>
        <v/>
      </c>
      <c r="C112" s="86"/>
      <c r="D112" s="9"/>
      <c r="E112" s="89"/>
      <c r="F112" s="13">
        <f t="shared" si="21"/>
        <v>0</v>
      </c>
      <c r="G112" s="10">
        <f t="shared" si="14"/>
        <v>0</v>
      </c>
      <c r="H112" s="10">
        <f t="shared" si="15"/>
        <v>0</v>
      </c>
      <c r="I112" s="9"/>
      <c r="J112" s="10">
        <f t="shared" si="17"/>
        <v>0</v>
      </c>
      <c r="K112" s="10">
        <f t="shared" si="16"/>
        <v>0</v>
      </c>
      <c r="L112" s="10">
        <f t="shared" si="18"/>
        <v>0</v>
      </c>
      <c r="M112" s="10">
        <f t="shared" si="19"/>
        <v>0</v>
      </c>
      <c r="N112" s="10">
        <f t="shared" si="20"/>
        <v>0</v>
      </c>
    </row>
    <row r="113" spans="1:14" s="12" customFormat="1" ht="12" customHeight="1" x14ac:dyDescent="0.2">
      <c r="A113" s="8" t="s">
        <v>22</v>
      </c>
      <c r="B113" s="7" t="str">
        <f t="shared" si="24"/>
        <v/>
      </c>
      <c r="C113" s="86"/>
      <c r="D113" s="9"/>
      <c r="E113" s="89"/>
      <c r="F113" s="13">
        <f t="shared" si="21"/>
        <v>0</v>
      </c>
      <c r="G113" s="10">
        <f t="shared" si="14"/>
        <v>0</v>
      </c>
      <c r="H113" s="10">
        <f t="shared" si="15"/>
        <v>0</v>
      </c>
      <c r="I113" s="9"/>
      <c r="J113" s="10">
        <f t="shared" si="17"/>
        <v>0</v>
      </c>
      <c r="K113" s="10">
        <f t="shared" si="16"/>
        <v>0</v>
      </c>
      <c r="L113" s="10">
        <f t="shared" si="18"/>
        <v>0</v>
      </c>
      <c r="M113" s="10">
        <f t="shared" si="19"/>
        <v>0</v>
      </c>
      <c r="N113" s="10">
        <f t="shared" si="20"/>
        <v>0</v>
      </c>
    </row>
    <row r="114" spans="1:14" s="12" customFormat="1" ht="12" customHeight="1" x14ac:dyDescent="0.2">
      <c r="A114" s="8" t="s">
        <v>23</v>
      </c>
      <c r="B114" s="7" t="str">
        <f t="shared" si="24"/>
        <v/>
      </c>
      <c r="C114" s="86"/>
      <c r="D114" s="9"/>
      <c r="E114" s="89"/>
      <c r="F114" s="13">
        <f t="shared" si="21"/>
        <v>0</v>
      </c>
      <c r="G114" s="10">
        <f t="shared" si="14"/>
        <v>0</v>
      </c>
      <c r="H114" s="10">
        <f t="shared" si="15"/>
        <v>0</v>
      </c>
      <c r="I114" s="9"/>
      <c r="J114" s="10">
        <f t="shared" si="17"/>
        <v>0</v>
      </c>
      <c r="K114" s="10">
        <f t="shared" si="16"/>
        <v>0</v>
      </c>
      <c r="L114" s="10">
        <f t="shared" si="18"/>
        <v>0</v>
      </c>
      <c r="M114" s="10">
        <f t="shared" si="19"/>
        <v>0</v>
      </c>
      <c r="N114" s="10">
        <f t="shared" si="20"/>
        <v>0</v>
      </c>
    </row>
    <row r="115" spans="1:14" s="12" customFormat="1" ht="12" customHeight="1" x14ac:dyDescent="0.2">
      <c r="A115" s="8" t="s">
        <v>24</v>
      </c>
      <c r="B115" s="7" t="str">
        <f t="shared" si="24"/>
        <v/>
      </c>
      <c r="C115" s="86"/>
      <c r="D115" s="9"/>
      <c r="E115" s="89"/>
      <c r="F115" s="13">
        <f t="shared" si="21"/>
        <v>0</v>
      </c>
      <c r="G115" s="10">
        <f t="shared" si="14"/>
        <v>0</v>
      </c>
      <c r="H115" s="10">
        <f t="shared" si="15"/>
        <v>0</v>
      </c>
      <c r="I115" s="9"/>
      <c r="J115" s="10">
        <f t="shared" si="17"/>
        <v>0</v>
      </c>
      <c r="K115" s="10">
        <f t="shared" si="16"/>
        <v>0</v>
      </c>
      <c r="L115" s="10">
        <f t="shared" si="18"/>
        <v>0</v>
      </c>
      <c r="M115" s="10">
        <f t="shared" si="19"/>
        <v>0</v>
      </c>
      <c r="N115" s="10">
        <f t="shared" si="20"/>
        <v>0</v>
      </c>
    </row>
    <row r="116" spans="1:14" s="12" customFormat="1" ht="12" customHeight="1" x14ac:dyDescent="0.2">
      <c r="A116" s="8" t="s">
        <v>25</v>
      </c>
      <c r="B116" s="7" t="str">
        <f t="shared" si="24"/>
        <v/>
      </c>
      <c r="C116" s="86"/>
      <c r="D116" s="9"/>
      <c r="E116" s="89"/>
      <c r="F116" s="13">
        <f t="shared" si="21"/>
        <v>0</v>
      </c>
      <c r="G116" s="10">
        <f t="shared" si="14"/>
        <v>0</v>
      </c>
      <c r="H116" s="10">
        <f t="shared" si="15"/>
        <v>0</v>
      </c>
      <c r="I116" s="9"/>
      <c r="J116" s="10">
        <f t="shared" si="17"/>
        <v>0</v>
      </c>
      <c r="K116" s="10">
        <f t="shared" si="16"/>
        <v>0</v>
      </c>
      <c r="L116" s="10">
        <f t="shared" si="18"/>
        <v>0</v>
      </c>
      <c r="M116" s="10">
        <f t="shared" si="19"/>
        <v>0</v>
      </c>
      <c r="N116" s="10">
        <f t="shared" si="20"/>
        <v>0</v>
      </c>
    </row>
    <row r="117" spans="1:14" s="12" customFormat="1" ht="12" customHeight="1" x14ac:dyDescent="0.2">
      <c r="A117" s="8" t="s">
        <v>26</v>
      </c>
      <c r="B117" s="7" t="str">
        <f t="shared" si="24"/>
        <v/>
      </c>
      <c r="C117" s="86"/>
      <c r="D117" s="9"/>
      <c r="E117" s="89"/>
      <c r="F117" s="13">
        <f t="shared" si="21"/>
        <v>0</v>
      </c>
      <c r="G117" s="10">
        <f t="shared" si="14"/>
        <v>0</v>
      </c>
      <c r="H117" s="10">
        <f t="shared" si="15"/>
        <v>0</v>
      </c>
      <c r="I117" s="9"/>
      <c r="J117" s="10">
        <f t="shared" si="17"/>
        <v>0</v>
      </c>
      <c r="K117" s="10">
        <f t="shared" si="16"/>
        <v>0</v>
      </c>
      <c r="L117" s="10">
        <f t="shared" si="18"/>
        <v>0</v>
      </c>
      <c r="M117" s="10">
        <f t="shared" si="19"/>
        <v>0</v>
      </c>
      <c r="N117" s="10">
        <f t="shared" si="20"/>
        <v>0</v>
      </c>
    </row>
    <row r="118" spans="1:14" s="12" customFormat="1" ht="12" customHeight="1" thickBot="1" x14ac:dyDescent="0.25">
      <c r="A118" s="8" t="s">
        <v>27</v>
      </c>
      <c r="B118" s="7" t="str">
        <f t="shared" si="24"/>
        <v/>
      </c>
      <c r="C118" s="88"/>
      <c r="D118" s="26"/>
      <c r="E118" s="90"/>
      <c r="F118" s="27">
        <f t="shared" si="21"/>
        <v>0</v>
      </c>
      <c r="G118" s="20">
        <f t="shared" si="14"/>
        <v>0</v>
      </c>
      <c r="H118" s="20">
        <f t="shared" si="15"/>
        <v>0</v>
      </c>
      <c r="I118" s="26"/>
      <c r="J118" s="20">
        <f t="shared" si="17"/>
        <v>0</v>
      </c>
      <c r="K118" s="20">
        <f t="shared" si="16"/>
        <v>0</v>
      </c>
      <c r="L118" s="20">
        <f t="shared" si="18"/>
        <v>0</v>
      </c>
      <c r="M118" s="20">
        <f t="shared" si="19"/>
        <v>0</v>
      </c>
      <c r="N118" s="20">
        <f t="shared" si="20"/>
        <v>0</v>
      </c>
    </row>
    <row r="119" spans="1:14" s="12" customFormat="1" ht="12" customHeight="1" x14ac:dyDescent="0.2">
      <c r="A119" s="8" t="s">
        <v>16</v>
      </c>
      <c r="B119" s="85"/>
      <c r="C119" s="86"/>
      <c r="D119" s="9"/>
      <c r="E119" s="89"/>
      <c r="F119" s="13">
        <f>F118</f>
        <v>0</v>
      </c>
      <c r="G119" s="10">
        <f t="shared" si="14"/>
        <v>0</v>
      </c>
      <c r="H119" s="10">
        <f t="shared" si="15"/>
        <v>0</v>
      </c>
      <c r="I119" s="9"/>
      <c r="J119" s="10">
        <f t="shared" si="17"/>
        <v>0</v>
      </c>
      <c r="K119" s="10">
        <f t="shared" si="16"/>
        <v>0</v>
      </c>
      <c r="L119" s="10">
        <f t="shared" si="18"/>
        <v>0</v>
      </c>
      <c r="M119" s="10">
        <f t="shared" si="19"/>
        <v>0</v>
      </c>
      <c r="N119" s="10">
        <f t="shared" si="20"/>
        <v>0</v>
      </c>
    </row>
    <row r="120" spans="1:14" s="12" customFormat="1" ht="12" customHeight="1" x14ac:dyDescent="0.2">
      <c r="A120" s="8" t="s">
        <v>17</v>
      </c>
      <c r="B120" s="7" t="str">
        <f>IF(B119&gt;0,B119,IF(B119=0,""))</f>
        <v/>
      </c>
      <c r="C120" s="86"/>
      <c r="D120" s="9"/>
      <c r="E120" s="89"/>
      <c r="F120" s="13">
        <f t="shared" si="21"/>
        <v>0</v>
      </c>
      <c r="G120" s="10">
        <f t="shared" si="14"/>
        <v>0</v>
      </c>
      <c r="H120" s="10">
        <f t="shared" si="15"/>
        <v>0</v>
      </c>
      <c r="I120" s="9"/>
      <c r="J120" s="10">
        <f t="shared" si="17"/>
        <v>0</v>
      </c>
      <c r="K120" s="10">
        <f t="shared" si="16"/>
        <v>0</v>
      </c>
      <c r="L120" s="10">
        <f t="shared" si="18"/>
        <v>0</v>
      </c>
      <c r="M120" s="10">
        <f t="shared" si="19"/>
        <v>0</v>
      </c>
      <c r="N120" s="10">
        <f t="shared" si="20"/>
        <v>0</v>
      </c>
    </row>
    <row r="121" spans="1:14" s="12" customFormat="1" ht="12" customHeight="1" x14ac:dyDescent="0.2">
      <c r="A121" s="8" t="s">
        <v>18</v>
      </c>
      <c r="B121" s="7" t="str">
        <f t="shared" ref="B121:B130" si="25">B120</f>
        <v/>
      </c>
      <c r="C121" s="86"/>
      <c r="D121" s="9"/>
      <c r="E121" s="89"/>
      <c r="F121" s="13">
        <f t="shared" si="21"/>
        <v>0</v>
      </c>
      <c r="G121" s="10">
        <f t="shared" si="14"/>
        <v>0</v>
      </c>
      <c r="H121" s="10">
        <f t="shared" si="15"/>
        <v>0</v>
      </c>
      <c r="I121" s="9"/>
      <c r="J121" s="10">
        <f t="shared" si="17"/>
        <v>0</v>
      </c>
      <c r="K121" s="10">
        <f t="shared" si="16"/>
        <v>0</v>
      </c>
      <c r="L121" s="10">
        <f t="shared" si="18"/>
        <v>0</v>
      </c>
      <c r="M121" s="10">
        <f t="shared" si="19"/>
        <v>0</v>
      </c>
      <c r="N121" s="10">
        <f t="shared" si="20"/>
        <v>0</v>
      </c>
    </row>
    <row r="122" spans="1:14" s="12" customFormat="1" ht="12" customHeight="1" x14ac:dyDescent="0.2">
      <c r="A122" s="8" t="s">
        <v>19</v>
      </c>
      <c r="B122" s="7" t="str">
        <f t="shared" si="25"/>
        <v/>
      </c>
      <c r="C122" s="86"/>
      <c r="D122" s="9"/>
      <c r="E122" s="89"/>
      <c r="F122" s="13">
        <f t="shared" si="21"/>
        <v>0</v>
      </c>
      <c r="G122" s="10">
        <f t="shared" si="14"/>
        <v>0</v>
      </c>
      <c r="H122" s="10">
        <f t="shared" si="15"/>
        <v>0</v>
      </c>
      <c r="I122" s="9"/>
      <c r="J122" s="10">
        <f t="shared" si="17"/>
        <v>0</v>
      </c>
      <c r="K122" s="10">
        <f t="shared" si="16"/>
        <v>0</v>
      </c>
      <c r="L122" s="10">
        <f t="shared" si="18"/>
        <v>0</v>
      </c>
      <c r="M122" s="10">
        <f t="shared" si="19"/>
        <v>0</v>
      </c>
      <c r="N122" s="10">
        <f t="shared" si="20"/>
        <v>0</v>
      </c>
    </row>
    <row r="123" spans="1:14" s="12" customFormat="1" ht="12" customHeight="1" x14ac:dyDescent="0.2">
      <c r="A123" s="8" t="s">
        <v>20</v>
      </c>
      <c r="B123" s="7" t="str">
        <f t="shared" si="25"/>
        <v/>
      </c>
      <c r="C123" s="86"/>
      <c r="D123" s="9"/>
      <c r="E123" s="89"/>
      <c r="F123" s="13">
        <f t="shared" si="21"/>
        <v>0</v>
      </c>
      <c r="G123" s="10">
        <f t="shared" si="14"/>
        <v>0</v>
      </c>
      <c r="H123" s="10">
        <f t="shared" si="15"/>
        <v>0</v>
      </c>
      <c r="I123" s="9"/>
      <c r="J123" s="10">
        <f t="shared" si="17"/>
        <v>0</v>
      </c>
      <c r="K123" s="10">
        <f t="shared" si="16"/>
        <v>0</v>
      </c>
      <c r="L123" s="10">
        <f t="shared" si="18"/>
        <v>0</v>
      </c>
      <c r="M123" s="10">
        <f t="shared" si="19"/>
        <v>0</v>
      </c>
      <c r="N123" s="10">
        <f t="shared" si="20"/>
        <v>0</v>
      </c>
    </row>
    <row r="124" spans="1:14" s="12" customFormat="1" ht="12" customHeight="1" x14ac:dyDescent="0.2">
      <c r="A124" s="8" t="s">
        <v>21</v>
      </c>
      <c r="B124" s="7" t="str">
        <f t="shared" si="25"/>
        <v/>
      </c>
      <c r="C124" s="86"/>
      <c r="D124" s="9"/>
      <c r="E124" s="89"/>
      <c r="F124" s="13">
        <f t="shared" si="21"/>
        <v>0</v>
      </c>
      <c r="G124" s="10">
        <f t="shared" si="14"/>
        <v>0</v>
      </c>
      <c r="H124" s="10">
        <f t="shared" si="15"/>
        <v>0</v>
      </c>
      <c r="I124" s="9"/>
      <c r="J124" s="10">
        <f t="shared" si="17"/>
        <v>0</v>
      </c>
      <c r="K124" s="10">
        <f t="shared" si="16"/>
        <v>0</v>
      </c>
      <c r="L124" s="10">
        <f t="shared" si="18"/>
        <v>0</v>
      </c>
      <c r="M124" s="10">
        <f t="shared" si="19"/>
        <v>0</v>
      </c>
      <c r="N124" s="10">
        <f t="shared" si="20"/>
        <v>0</v>
      </c>
    </row>
    <row r="125" spans="1:14" s="12" customFormat="1" ht="12" customHeight="1" x14ac:dyDescent="0.2">
      <c r="A125" s="8" t="s">
        <v>22</v>
      </c>
      <c r="B125" s="7" t="str">
        <f t="shared" si="25"/>
        <v/>
      </c>
      <c r="C125" s="86"/>
      <c r="D125" s="9"/>
      <c r="E125" s="89"/>
      <c r="F125" s="13">
        <f t="shared" si="21"/>
        <v>0</v>
      </c>
      <c r="G125" s="10">
        <f t="shared" si="14"/>
        <v>0</v>
      </c>
      <c r="H125" s="10">
        <f t="shared" si="15"/>
        <v>0</v>
      </c>
      <c r="I125" s="9"/>
      <c r="J125" s="10">
        <f t="shared" si="17"/>
        <v>0</v>
      </c>
      <c r="K125" s="10">
        <f t="shared" si="16"/>
        <v>0</v>
      </c>
      <c r="L125" s="10">
        <f t="shared" si="18"/>
        <v>0</v>
      </c>
      <c r="M125" s="10">
        <f t="shared" si="19"/>
        <v>0</v>
      </c>
      <c r="N125" s="10">
        <f t="shared" si="20"/>
        <v>0</v>
      </c>
    </row>
    <row r="126" spans="1:14" s="12" customFormat="1" ht="12" customHeight="1" x14ac:dyDescent="0.2">
      <c r="A126" s="8" t="s">
        <v>23</v>
      </c>
      <c r="B126" s="7" t="str">
        <f t="shared" si="25"/>
        <v/>
      </c>
      <c r="C126" s="86"/>
      <c r="D126" s="9"/>
      <c r="E126" s="89"/>
      <c r="F126" s="13">
        <f t="shared" si="21"/>
        <v>0</v>
      </c>
      <c r="G126" s="10">
        <f t="shared" si="14"/>
        <v>0</v>
      </c>
      <c r="H126" s="10">
        <f t="shared" si="15"/>
        <v>0</v>
      </c>
      <c r="I126" s="9"/>
      <c r="J126" s="10">
        <f t="shared" si="17"/>
        <v>0</v>
      </c>
      <c r="K126" s="10">
        <f t="shared" si="16"/>
        <v>0</v>
      </c>
      <c r="L126" s="10">
        <f t="shared" si="18"/>
        <v>0</v>
      </c>
      <c r="M126" s="10">
        <f t="shared" si="19"/>
        <v>0</v>
      </c>
      <c r="N126" s="10">
        <f t="shared" si="20"/>
        <v>0</v>
      </c>
    </row>
    <row r="127" spans="1:14" s="12" customFormat="1" ht="12" customHeight="1" x14ac:dyDescent="0.2">
      <c r="A127" s="8" t="s">
        <v>24</v>
      </c>
      <c r="B127" s="7" t="str">
        <f t="shared" si="25"/>
        <v/>
      </c>
      <c r="C127" s="86"/>
      <c r="D127" s="9"/>
      <c r="E127" s="89"/>
      <c r="F127" s="13">
        <f t="shared" si="21"/>
        <v>0</v>
      </c>
      <c r="G127" s="10">
        <f t="shared" si="14"/>
        <v>0</v>
      </c>
      <c r="H127" s="10">
        <f t="shared" si="15"/>
        <v>0</v>
      </c>
      <c r="I127" s="9"/>
      <c r="J127" s="10">
        <f t="shared" si="17"/>
        <v>0</v>
      </c>
      <c r="K127" s="10">
        <f t="shared" si="16"/>
        <v>0</v>
      </c>
      <c r="L127" s="10">
        <f t="shared" si="18"/>
        <v>0</v>
      </c>
      <c r="M127" s="10">
        <f t="shared" si="19"/>
        <v>0</v>
      </c>
      <c r="N127" s="10">
        <f t="shared" si="20"/>
        <v>0</v>
      </c>
    </row>
    <row r="128" spans="1:14" s="12" customFormat="1" ht="12" customHeight="1" x14ac:dyDescent="0.2">
      <c r="A128" s="8" t="s">
        <v>25</v>
      </c>
      <c r="B128" s="7" t="str">
        <f t="shared" si="25"/>
        <v/>
      </c>
      <c r="C128" s="86"/>
      <c r="D128" s="9"/>
      <c r="E128" s="89"/>
      <c r="F128" s="13">
        <f t="shared" si="21"/>
        <v>0</v>
      </c>
      <c r="G128" s="10">
        <f t="shared" si="14"/>
        <v>0</v>
      </c>
      <c r="H128" s="10">
        <f t="shared" si="15"/>
        <v>0</v>
      </c>
      <c r="I128" s="9"/>
      <c r="J128" s="10">
        <f t="shared" si="17"/>
        <v>0</v>
      </c>
      <c r="K128" s="10">
        <f t="shared" si="16"/>
        <v>0</v>
      </c>
      <c r="L128" s="10">
        <f t="shared" si="18"/>
        <v>0</v>
      </c>
      <c r="M128" s="10">
        <f t="shared" si="19"/>
        <v>0</v>
      </c>
      <c r="N128" s="10">
        <f t="shared" si="20"/>
        <v>0</v>
      </c>
    </row>
    <row r="129" spans="1:14" s="12" customFormat="1" ht="12" customHeight="1" x14ac:dyDescent="0.2">
      <c r="A129" s="8" t="s">
        <v>26</v>
      </c>
      <c r="B129" s="7" t="str">
        <f t="shared" si="25"/>
        <v/>
      </c>
      <c r="C129" s="86"/>
      <c r="D129" s="9"/>
      <c r="E129" s="89"/>
      <c r="F129" s="13">
        <f t="shared" si="21"/>
        <v>0</v>
      </c>
      <c r="G129" s="10">
        <f t="shared" si="14"/>
        <v>0</v>
      </c>
      <c r="H129" s="10">
        <f t="shared" si="15"/>
        <v>0</v>
      </c>
      <c r="I129" s="9"/>
      <c r="J129" s="10">
        <f t="shared" si="17"/>
        <v>0</v>
      </c>
      <c r="K129" s="10">
        <f t="shared" si="16"/>
        <v>0</v>
      </c>
      <c r="L129" s="10">
        <f t="shared" si="18"/>
        <v>0</v>
      </c>
      <c r="M129" s="10">
        <f t="shared" si="19"/>
        <v>0</v>
      </c>
      <c r="N129" s="10">
        <f t="shared" si="20"/>
        <v>0</v>
      </c>
    </row>
    <row r="130" spans="1:14" s="12" customFormat="1" ht="12" customHeight="1" thickBot="1" x14ac:dyDescent="0.25">
      <c r="A130" s="8" t="s">
        <v>27</v>
      </c>
      <c r="B130" s="7" t="str">
        <f t="shared" si="25"/>
        <v/>
      </c>
      <c r="C130" s="88"/>
      <c r="D130" s="26"/>
      <c r="E130" s="90"/>
      <c r="F130" s="27">
        <f t="shared" si="21"/>
        <v>0</v>
      </c>
      <c r="G130" s="20">
        <f t="shared" si="14"/>
        <v>0</v>
      </c>
      <c r="H130" s="20">
        <f t="shared" si="15"/>
        <v>0</v>
      </c>
      <c r="I130" s="26"/>
      <c r="J130" s="20">
        <f t="shared" si="17"/>
        <v>0</v>
      </c>
      <c r="K130" s="20">
        <f t="shared" si="16"/>
        <v>0</v>
      </c>
      <c r="L130" s="20">
        <f t="shared" si="18"/>
        <v>0</v>
      </c>
      <c r="M130" s="20">
        <f t="shared" si="19"/>
        <v>0</v>
      </c>
      <c r="N130" s="20">
        <f t="shared" si="20"/>
        <v>0</v>
      </c>
    </row>
    <row r="131" spans="1:14" s="12" customFormat="1" ht="12" customHeight="1" thickBot="1" x14ac:dyDescent="0.25">
      <c r="A131" s="8" t="s">
        <v>16</v>
      </c>
      <c r="B131" s="85"/>
      <c r="C131" s="86"/>
      <c r="D131" s="9"/>
      <c r="E131" s="89"/>
      <c r="F131" s="27">
        <f t="shared" si="21"/>
        <v>0</v>
      </c>
      <c r="G131" s="10">
        <f t="shared" si="14"/>
        <v>0</v>
      </c>
      <c r="H131" s="10">
        <f t="shared" si="15"/>
        <v>0</v>
      </c>
      <c r="I131" s="9"/>
      <c r="J131" s="10">
        <f t="shared" si="17"/>
        <v>0</v>
      </c>
      <c r="K131" s="10">
        <f t="shared" si="16"/>
        <v>0</v>
      </c>
      <c r="L131" s="10">
        <f t="shared" si="18"/>
        <v>0</v>
      </c>
      <c r="M131" s="10">
        <f t="shared" si="19"/>
        <v>0</v>
      </c>
      <c r="N131" s="10">
        <f t="shared" si="20"/>
        <v>0</v>
      </c>
    </row>
    <row r="132" spans="1:14" s="12" customFormat="1" ht="12" customHeight="1" x14ac:dyDescent="0.2">
      <c r="A132" s="8" t="s">
        <v>17</v>
      </c>
      <c r="B132" s="7" t="str">
        <f>IF(B131&gt;0,B131,IF(B131=0,""))</f>
        <v/>
      </c>
      <c r="C132" s="86"/>
      <c r="D132" s="9"/>
      <c r="E132" s="89"/>
      <c r="F132" s="13">
        <f t="shared" si="21"/>
        <v>0</v>
      </c>
      <c r="G132" s="10">
        <f t="shared" si="14"/>
        <v>0</v>
      </c>
      <c r="H132" s="10">
        <f t="shared" si="15"/>
        <v>0</v>
      </c>
      <c r="I132" s="9"/>
      <c r="J132" s="10">
        <f t="shared" si="17"/>
        <v>0</v>
      </c>
      <c r="K132" s="10">
        <f t="shared" si="16"/>
        <v>0</v>
      </c>
      <c r="L132" s="10">
        <f t="shared" si="18"/>
        <v>0</v>
      </c>
      <c r="M132" s="10">
        <f t="shared" si="19"/>
        <v>0</v>
      </c>
      <c r="N132" s="10">
        <f t="shared" si="20"/>
        <v>0</v>
      </c>
    </row>
    <row r="133" spans="1:14" s="12" customFormat="1" ht="12" customHeight="1" x14ac:dyDescent="0.2">
      <c r="A133" s="8" t="s">
        <v>18</v>
      </c>
      <c r="B133" s="7" t="str">
        <f t="shared" ref="B133:B142" si="26">B132</f>
        <v/>
      </c>
      <c r="C133" s="86"/>
      <c r="D133" s="9"/>
      <c r="E133" s="89"/>
      <c r="F133" s="13">
        <f t="shared" si="21"/>
        <v>0</v>
      </c>
      <c r="G133" s="10">
        <f t="shared" si="14"/>
        <v>0</v>
      </c>
      <c r="H133" s="10">
        <f t="shared" si="15"/>
        <v>0</v>
      </c>
      <c r="I133" s="9"/>
      <c r="J133" s="10">
        <f t="shared" si="17"/>
        <v>0</v>
      </c>
      <c r="K133" s="10">
        <f t="shared" si="16"/>
        <v>0</v>
      </c>
      <c r="L133" s="10">
        <f t="shared" si="18"/>
        <v>0</v>
      </c>
      <c r="M133" s="10">
        <f t="shared" si="19"/>
        <v>0</v>
      </c>
      <c r="N133" s="10">
        <f t="shared" si="20"/>
        <v>0</v>
      </c>
    </row>
    <row r="134" spans="1:14" s="12" customFormat="1" ht="12" customHeight="1" x14ac:dyDescent="0.2">
      <c r="A134" s="8" t="s">
        <v>19</v>
      </c>
      <c r="B134" s="7" t="str">
        <f t="shared" si="26"/>
        <v/>
      </c>
      <c r="C134" s="86"/>
      <c r="D134" s="9"/>
      <c r="E134" s="89"/>
      <c r="F134" s="13">
        <f t="shared" si="21"/>
        <v>0</v>
      </c>
      <c r="G134" s="10">
        <f t="shared" si="14"/>
        <v>0</v>
      </c>
      <c r="H134" s="10">
        <f t="shared" si="15"/>
        <v>0</v>
      </c>
      <c r="I134" s="9"/>
      <c r="J134" s="10">
        <f t="shared" si="17"/>
        <v>0</v>
      </c>
      <c r="K134" s="10">
        <f t="shared" si="16"/>
        <v>0</v>
      </c>
      <c r="L134" s="10">
        <f t="shared" si="18"/>
        <v>0</v>
      </c>
      <c r="M134" s="10">
        <f t="shared" si="19"/>
        <v>0</v>
      </c>
      <c r="N134" s="10">
        <f t="shared" si="20"/>
        <v>0</v>
      </c>
    </row>
    <row r="135" spans="1:14" s="12" customFormat="1" ht="12" customHeight="1" x14ac:dyDescent="0.2">
      <c r="A135" s="8" t="s">
        <v>20</v>
      </c>
      <c r="B135" s="7" t="str">
        <f t="shared" si="26"/>
        <v/>
      </c>
      <c r="C135" s="86"/>
      <c r="D135" s="9"/>
      <c r="E135" s="89"/>
      <c r="F135" s="13">
        <f t="shared" si="21"/>
        <v>0</v>
      </c>
      <c r="G135" s="10">
        <f t="shared" si="14"/>
        <v>0</v>
      </c>
      <c r="H135" s="10">
        <f t="shared" si="15"/>
        <v>0</v>
      </c>
      <c r="I135" s="9"/>
      <c r="J135" s="10">
        <f t="shared" si="17"/>
        <v>0</v>
      </c>
      <c r="K135" s="10">
        <f t="shared" si="16"/>
        <v>0</v>
      </c>
      <c r="L135" s="10">
        <f t="shared" si="18"/>
        <v>0</v>
      </c>
      <c r="M135" s="10">
        <f t="shared" si="19"/>
        <v>0</v>
      </c>
      <c r="N135" s="10">
        <f t="shared" si="20"/>
        <v>0</v>
      </c>
    </row>
    <row r="136" spans="1:14" s="12" customFormat="1" ht="12" customHeight="1" x14ac:dyDescent="0.2">
      <c r="A136" s="8" t="s">
        <v>21</v>
      </c>
      <c r="B136" s="7" t="str">
        <f t="shared" si="26"/>
        <v/>
      </c>
      <c r="C136" s="86"/>
      <c r="D136" s="9"/>
      <c r="E136" s="89"/>
      <c r="F136" s="13">
        <f t="shared" si="21"/>
        <v>0</v>
      </c>
      <c r="G136" s="10">
        <f t="shared" si="14"/>
        <v>0</v>
      </c>
      <c r="H136" s="10">
        <f t="shared" si="15"/>
        <v>0</v>
      </c>
      <c r="I136" s="9"/>
      <c r="J136" s="10">
        <f t="shared" si="17"/>
        <v>0</v>
      </c>
      <c r="K136" s="10">
        <f t="shared" si="16"/>
        <v>0</v>
      </c>
      <c r="L136" s="10">
        <f t="shared" si="18"/>
        <v>0</v>
      </c>
      <c r="M136" s="10">
        <f t="shared" si="19"/>
        <v>0</v>
      </c>
      <c r="N136" s="10">
        <f t="shared" si="20"/>
        <v>0</v>
      </c>
    </row>
    <row r="137" spans="1:14" s="12" customFormat="1" ht="12" customHeight="1" x14ac:dyDescent="0.2">
      <c r="A137" s="8" t="s">
        <v>22</v>
      </c>
      <c r="B137" s="7" t="str">
        <f t="shared" si="26"/>
        <v/>
      </c>
      <c r="C137" s="86"/>
      <c r="D137" s="9"/>
      <c r="E137" s="89"/>
      <c r="F137" s="13">
        <f t="shared" si="21"/>
        <v>0</v>
      </c>
      <c r="G137" s="10">
        <f t="shared" si="14"/>
        <v>0</v>
      </c>
      <c r="H137" s="10">
        <f t="shared" si="15"/>
        <v>0</v>
      </c>
      <c r="I137" s="9"/>
      <c r="J137" s="10">
        <f t="shared" si="17"/>
        <v>0</v>
      </c>
      <c r="K137" s="10">
        <f t="shared" si="16"/>
        <v>0</v>
      </c>
      <c r="L137" s="10">
        <f t="shared" si="18"/>
        <v>0</v>
      </c>
      <c r="M137" s="10">
        <f t="shared" si="19"/>
        <v>0</v>
      </c>
      <c r="N137" s="10">
        <f t="shared" si="20"/>
        <v>0</v>
      </c>
    </row>
    <row r="138" spans="1:14" s="12" customFormat="1" ht="12" customHeight="1" x14ac:dyDescent="0.2">
      <c r="A138" s="8" t="s">
        <v>23</v>
      </c>
      <c r="B138" s="7" t="str">
        <f t="shared" si="26"/>
        <v/>
      </c>
      <c r="C138" s="86"/>
      <c r="D138" s="9"/>
      <c r="E138" s="89"/>
      <c r="F138" s="13">
        <f t="shared" si="21"/>
        <v>0</v>
      </c>
      <c r="G138" s="10">
        <f t="shared" si="14"/>
        <v>0</v>
      </c>
      <c r="H138" s="10">
        <f t="shared" si="15"/>
        <v>0</v>
      </c>
      <c r="I138" s="9"/>
      <c r="J138" s="10">
        <f t="shared" si="17"/>
        <v>0</v>
      </c>
      <c r="K138" s="10">
        <f t="shared" si="16"/>
        <v>0</v>
      </c>
      <c r="L138" s="10">
        <f t="shared" si="18"/>
        <v>0</v>
      </c>
      <c r="M138" s="10">
        <f t="shared" si="19"/>
        <v>0</v>
      </c>
      <c r="N138" s="10">
        <f t="shared" si="20"/>
        <v>0</v>
      </c>
    </row>
    <row r="139" spans="1:14" s="12" customFormat="1" ht="12" customHeight="1" x14ac:dyDescent="0.2">
      <c r="A139" s="8" t="s">
        <v>24</v>
      </c>
      <c r="B139" s="7" t="str">
        <f t="shared" si="26"/>
        <v/>
      </c>
      <c r="C139" s="86"/>
      <c r="D139" s="9"/>
      <c r="E139" s="89"/>
      <c r="F139" s="13">
        <f t="shared" si="21"/>
        <v>0</v>
      </c>
      <c r="G139" s="10">
        <f t="shared" ref="G139:G150" si="27">C139*F139</f>
        <v>0</v>
      </c>
      <c r="H139" s="10">
        <f t="shared" ref="H139:H150" si="28">G139*D139</f>
        <v>0</v>
      </c>
      <c r="I139" s="9"/>
      <c r="J139" s="10">
        <f t="shared" si="17"/>
        <v>0</v>
      </c>
      <c r="K139" s="10">
        <f t="shared" ref="K139:K150" si="29">I139*J139</f>
        <v>0</v>
      </c>
      <c r="L139" s="10">
        <f t="shared" si="18"/>
        <v>0</v>
      </c>
      <c r="M139" s="10">
        <f t="shared" si="19"/>
        <v>0</v>
      </c>
      <c r="N139" s="10">
        <f t="shared" si="20"/>
        <v>0</v>
      </c>
    </row>
    <row r="140" spans="1:14" s="12" customFormat="1" ht="12" customHeight="1" x14ac:dyDescent="0.2">
      <c r="A140" s="8" t="s">
        <v>25</v>
      </c>
      <c r="B140" s="7" t="str">
        <f t="shared" si="26"/>
        <v/>
      </c>
      <c r="C140" s="86"/>
      <c r="D140" s="9"/>
      <c r="E140" s="89"/>
      <c r="F140" s="13">
        <f t="shared" si="21"/>
        <v>0</v>
      </c>
      <c r="G140" s="10">
        <f t="shared" si="27"/>
        <v>0</v>
      </c>
      <c r="H140" s="10">
        <f t="shared" si="28"/>
        <v>0</v>
      </c>
      <c r="I140" s="9"/>
      <c r="J140" s="10">
        <f t="shared" ref="J140:J151" si="30">C140-G140</f>
        <v>0</v>
      </c>
      <c r="K140" s="10">
        <f t="shared" si="29"/>
        <v>0</v>
      </c>
      <c r="L140" s="10">
        <f t="shared" ref="L140:L151" si="31">E140-H140-K140</f>
        <v>0</v>
      </c>
      <c r="M140" s="10">
        <f t="shared" ref="M140:M151" si="32">-L140*2%</f>
        <v>0</v>
      </c>
      <c r="N140" s="10">
        <f t="shared" ref="N140:N151" si="33">L140+M140</f>
        <v>0</v>
      </c>
    </row>
    <row r="141" spans="1:14" s="12" customFormat="1" ht="12" customHeight="1" x14ac:dyDescent="0.2">
      <c r="A141" s="8" t="s">
        <v>26</v>
      </c>
      <c r="B141" s="7" t="str">
        <f t="shared" si="26"/>
        <v/>
      </c>
      <c r="C141" s="86"/>
      <c r="D141" s="9"/>
      <c r="E141" s="89"/>
      <c r="F141" s="13">
        <f t="shared" ref="F141:F142" si="34">F140</f>
        <v>0</v>
      </c>
      <c r="G141" s="10">
        <f t="shared" si="27"/>
        <v>0</v>
      </c>
      <c r="H141" s="10">
        <f t="shared" si="28"/>
        <v>0</v>
      </c>
      <c r="I141" s="9"/>
      <c r="J141" s="10">
        <f t="shared" si="30"/>
        <v>0</v>
      </c>
      <c r="K141" s="10">
        <f t="shared" si="29"/>
        <v>0</v>
      </c>
      <c r="L141" s="10">
        <f t="shared" si="31"/>
        <v>0</v>
      </c>
      <c r="M141" s="10">
        <f t="shared" si="32"/>
        <v>0</v>
      </c>
      <c r="N141" s="10">
        <f t="shared" si="33"/>
        <v>0</v>
      </c>
    </row>
    <row r="142" spans="1:14" s="12" customFormat="1" ht="12" customHeight="1" thickBot="1" x14ac:dyDescent="0.25">
      <c r="A142" s="8" t="s">
        <v>27</v>
      </c>
      <c r="B142" s="7" t="str">
        <f t="shared" si="26"/>
        <v/>
      </c>
      <c r="C142" s="88"/>
      <c r="D142" s="26"/>
      <c r="E142" s="90"/>
      <c r="F142" s="27">
        <f t="shared" si="34"/>
        <v>0</v>
      </c>
      <c r="G142" s="20">
        <f t="shared" si="27"/>
        <v>0</v>
      </c>
      <c r="H142" s="20">
        <f t="shared" si="28"/>
        <v>0</v>
      </c>
      <c r="I142" s="26"/>
      <c r="J142" s="20">
        <f t="shared" si="30"/>
        <v>0</v>
      </c>
      <c r="K142" s="20">
        <f t="shared" si="29"/>
        <v>0</v>
      </c>
      <c r="L142" s="20">
        <f t="shared" si="31"/>
        <v>0</v>
      </c>
      <c r="M142" s="20">
        <f t="shared" si="32"/>
        <v>0</v>
      </c>
      <c r="N142" s="20">
        <f t="shared" si="33"/>
        <v>0</v>
      </c>
    </row>
    <row r="143" spans="1:14" s="12" customFormat="1" ht="12" customHeight="1" x14ac:dyDescent="0.2">
      <c r="A143" s="28"/>
      <c r="B143" s="28"/>
      <c r="C143" s="29">
        <f>SUM(C11:C142)</f>
        <v>0</v>
      </c>
      <c r="D143" s="79"/>
      <c r="E143" s="29">
        <f>SUM(E11:E142)</f>
        <v>0</v>
      </c>
      <c r="F143" s="30"/>
      <c r="G143" s="29">
        <f>SUM(G11:G142)</f>
        <v>0</v>
      </c>
      <c r="H143" s="29">
        <f>SUM(H11:H142)</f>
        <v>0</v>
      </c>
      <c r="I143" s="30"/>
      <c r="J143" s="21">
        <f>SUM(J11:J142)</f>
        <v>0</v>
      </c>
      <c r="K143" s="21">
        <f>SUM(K11:K142)</f>
        <v>0</v>
      </c>
      <c r="L143" s="31">
        <f>SUM(L11:L142)</f>
        <v>0</v>
      </c>
      <c r="M143" s="21">
        <f>SUM(M11:M142)</f>
        <v>0</v>
      </c>
      <c r="N143" s="21">
        <f>SUM(N11:N142)</f>
        <v>0</v>
      </c>
    </row>
  </sheetData>
  <sheetProtection algorithmName="SHA-512" hashValue="5k/dWvllno9HVxWglAG/dF1siZx8sGOxPelLRRV/11kZuzNLu4WAkZo84/5TnPFLFc54tIRCtBwQrIzGP9AMnA==" saltValue="r8H1Zicbx7uwOSLB5VmRqw==" spinCount="100000" sheet="1" objects="1" scenarios="1"/>
  <mergeCells count="12">
    <mergeCell ref="A9:A10"/>
    <mergeCell ref="B9:B10"/>
    <mergeCell ref="T20:V20"/>
    <mergeCell ref="B2:D2"/>
    <mergeCell ref="E2:J2"/>
    <mergeCell ref="M2:N2"/>
    <mergeCell ref="E4:J4"/>
    <mergeCell ref="A5:N6"/>
    <mergeCell ref="C8:E8"/>
    <mergeCell ref="F8:H8"/>
    <mergeCell ref="I8:K8"/>
    <mergeCell ref="L8:M8"/>
  </mergeCells>
  <conditionalFormatting sqref="B4:B8 A1:C1 A3:C3 A5:A8 D4 T20 D1:E3 T21:V58 B2 W1:XFD58 T1:V19 F3:J3 O1:Q58 R1:S1 R3:S58 L2:N2 F1:N1 A11:B58 K3:N58 C5:J58 A143:XFD1048576">
    <cfRule type="cellIs" dxfId="9" priority="10" operator="lessThan">
      <formula>0</formula>
    </cfRule>
  </conditionalFormatting>
  <conditionalFormatting sqref="B11">
    <cfRule type="expression" dxfId="8" priority="9">
      <formula>CELL("protect", INDIRECT(ADDRESS(ROW(),COLUMN())))=1</formula>
    </cfRule>
  </conditionalFormatting>
  <conditionalFormatting sqref="A132:XFD142 A131:E131 G131:XFD131">
    <cfRule type="cellIs" dxfId="7" priority="8" operator="lessThan">
      <formula>0</formula>
    </cfRule>
  </conditionalFormatting>
  <conditionalFormatting sqref="A59:XFD70">
    <cfRule type="cellIs" dxfId="6" priority="7" operator="lessThan">
      <formula>0</formula>
    </cfRule>
  </conditionalFormatting>
  <conditionalFormatting sqref="A71:XFD82">
    <cfRule type="cellIs" dxfId="5" priority="6" operator="lessThan">
      <formula>0</formula>
    </cfRule>
  </conditionalFormatting>
  <conditionalFormatting sqref="A83:XFD94">
    <cfRule type="cellIs" dxfId="4" priority="5" operator="lessThan">
      <formula>0</formula>
    </cfRule>
  </conditionalFormatting>
  <conditionalFormatting sqref="A95:XFD106">
    <cfRule type="cellIs" dxfId="3" priority="4" operator="lessThan">
      <formula>0</formula>
    </cfRule>
  </conditionalFormatting>
  <conditionalFormatting sqref="A107:XFD118">
    <cfRule type="cellIs" dxfId="2" priority="3" operator="lessThan">
      <formula>0</formula>
    </cfRule>
  </conditionalFormatting>
  <conditionalFormatting sqref="A119:XFD130">
    <cfRule type="cellIs" dxfId="1" priority="2" operator="lessThan">
      <formula>0</formula>
    </cfRule>
  </conditionalFormatting>
  <conditionalFormatting sqref="F131">
    <cfRule type="cellIs" dxfId="0" priority="1" operator="lessThan">
      <formula>0</formula>
    </cfRule>
  </conditionalFormatting>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showZeros="0" zoomScaleNormal="100" workbookViewId="0">
      <pane ySplit="10" topLeftCell="A11" activePane="bottomLeft" state="frozen"/>
      <selection pane="bottomLeft" activeCell="B11" sqref="B11"/>
    </sheetView>
  </sheetViews>
  <sheetFormatPr defaultRowHeight="12.75" x14ac:dyDescent="0.2"/>
  <cols>
    <col min="1" max="1" width="12" style="1" customWidth="1"/>
    <col min="2" max="2" width="5.85546875" style="1" customWidth="1"/>
    <col min="3" max="3" width="12.7109375" style="1" customWidth="1"/>
    <col min="4" max="4" width="9.28515625" style="1" customWidth="1"/>
    <col min="5" max="5" width="11.85546875" style="1" bestFit="1" customWidth="1"/>
    <col min="6" max="6" width="11.7109375" style="1" customWidth="1"/>
    <col min="7" max="7" width="12.7109375" style="1" customWidth="1"/>
    <col min="8" max="8" width="9.140625" style="1"/>
    <col min="9" max="9" width="9.28515625" style="1" customWidth="1"/>
    <col min="10" max="14" width="12.7109375" style="1" customWidth="1"/>
    <col min="15" max="16" width="9.140625" style="1" hidden="1" customWidth="1"/>
    <col min="17" max="16384" width="9.140625" style="1"/>
  </cols>
  <sheetData>
    <row r="1" spans="1:19" ht="6" customHeight="1" thickBot="1" x14ac:dyDescent="0.25">
      <c r="A1" s="49"/>
      <c r="B1" s="50"/>
      <c r="C1" s="51"/>
      <c r="D1" s="50"/>
      <c r="E1" s="50"/>
      <c r="F1" s="50"/>
      <c r="G1" s="50"/>
      <c r="H1" s="52"/>
      <c r="I1" s="50"/>
      <c r="J1" s="50"/>
      <c r="K1" s="50"/>
      <c r="L1" s="52"/>
      <c r="M1" s="52"/>
      <c r="N1" s="53"/>
      <c r="O1" s="4"/>
      <c r="P1" s="4"/>
    </row>
    <row r="2" spans="1:19" ht="16.5" thickBot="1" x14ac:dyDescent="0.3">
      <c r="A2" s="63"/>
      <c r="B2" s="110" t="s">
        <v>10</v>
      </c>
      <c r="C2" s="110"/>
      <c r="D2" s="110"/>
      <c r="E2" s="107"/>
      <c r="F2" s="108"/>
      <c r="G2" s="108"/>
      <c r="H2" s="108"/>
      <c r="I2" s="108"/>
      <c r="J2" s="109"/>
      <c r="K2" s="64"/>
      <c r="L2" s="41" t="s">
        <v>46</v>
      </c>
      <c r="M2" s="111"/>
      <c r="N2" s="112"/>
      <c r="O2" s="2"/>
      <c r="P2" s="2"/>
    </row>
    <row r="3" spans="1:19" ht="6" customHeight="1" thickBot="1" x14ac:dyDescent="0.25">
      <c r="A3" s="54"/>
      <c r="B3" s="41"/>
      <c r="C3" s="42"/>
      <c r="D3" s="42"/>
      <c r="E3" s="42"/>
      <c r="F3" s="42"/>
      <c r="G3" s="42"/>
      <c r="H3" s="42"/>
      <c r="I3" s="43"/>
      <c r="J3" s="41"/>
      <c r="K3" s="44"/>
      <c r="L3" s="44"/>
      <c r="M3" s="44"/>
      <c r="N3" s="55"/>
      <c r="O3" s="2"/>
      <c r="P3" s="2"/>
    </row>
    <row r="4" spans="1:19" ht="16.5" thickBot="1" x14ac:dyDescent="0.3">
      <c r="A4" s="63"/>
      <c r="B4" s="65"/>
      <c r="C4" s="65"/>
      <c r="D4" s="54" t="s">
        <v>12</v>
      </c>
      <c r="E4" s="107"/>
      <c r="F4" s="108"/>
      <c r="G4" s="108"/>
      <c r="H4" s="108"/>
      <c r="I4" s="108"/>
      <c r="J4" s="109"/>
      <c r="K4" s="44"/>
      <c r="L4" s="44"/>
      <c r="M4" s="44"/>
      <c r="N4" s="56"/>
      <c r="O4" s="2"/>
      <c r="P4" s="2"/>
    </row>
    <row r="5" spans="1:19" ht="15" customHeight="1" x14ac:dyDescent="0.2">
      <c r="A5" s="113" t="s">
        <v>45</v>
      </c>
      <c r="B5" s="114"/>
      <c r="C5" s="114"/>
      <c r="D5" s="114"/>
      <c r="E5" s="114"/>
      <c r="F5" s="114"/>
      <c r="G5" s="114"/>
      <c r="H5" s="114"/>
      <c r="I5" s="114"/>
      <c r="J5" s="114"/>
      <c r="K5" s="114"/>
      <c r="L5" s="114"/>
      <c r="M5" s="114"/>
      <c r="N5" s="115"/>
      <c r="O5" s="2"/>
      <c r="P5" s="2"/>
    </row>
    <row r="6" spans="1:19" ht="15" customHeight="1" x14ac:dyDescent="0.2">
      <c r="A6" s="113"/>
      <c r="B6" s="114"/>
      <c r="C6" s="114"/>
      <c r="D6" s="114"/>
      <c r="E6" s="114"/>
      <c r="F6" s="114"/>
      <c r="G6" s="114"/>
      <c r="H6" s="114"/>
      <c r="I6" s="114"/>
      <c r="J6" s="114"/>
      <c r="K6" s="114"/>
      <c r="L6" s="114"/>
      <c r="M6" s="114"/>
      <c r="N6" s="115"/>
      <c r="O6" s="2"/>
      <c r="P6" s="2"/>
    </row>
    <row r="7" spans="1:19" ht="6" customHeight="1" x14ac:dyDescent="0.2">
      <c r="A7" s="57"/>
      <c r="B7" s="58"/>
      <c r="C7" s="59"/>
      <c r="D7" s="59"/>
      <c r="E7" s="59"/>
      <c r="F7" s="59"/>
      <c r="G7" s="59"/>
      <c r="H7" s="59"/>
      <c r="I7" s="59"/>
      <c r="J7" s="58"/>
      <c r="K7" s="58"/>
      <c r="L7" s="58"/>
      <c r="M7" s="58"/>
      <c r="N7" s="60"/>
      <c r="O7" s="2"/>
      <c r="P7" s="2"/>
    </row>
    <row r="8" spans="1:19" ht="12.75" customHeight="1" x14ac:dyDescent="0.2">
      <c r="A8" s="5"/>
      <c r="B8" s="6"/>
      <c r="C8" s="116" t="s">
        <v>3</v>
      </c>
      <c r="D8" s="116"/>
      <c r="E8" s="116"/>
      <c r="F8" s="116" t="s">
        <v>6</v>
      </c>
      <c r="G8" s="116"/>
      <c r="H8" s="116"/>
      <c r="I8" s="116" t="s">
        <v>2</v>
      </c>
      <c r="J8" s="116"/>
      <c r="K8" s="116"/>
      <c r="L8" s="116" t="s">
        <v>14</v>
      </c>
      <c r="M8" s="116"/>
      <c r="N8" s="32" t="s">
        <v>11</v>
      </c>
      <c r="O8" s="2"/>
      <c r="P8" s="2"/>
    </row>
    <row r="9" spans="1:19" ht="15.75" customHeight="1" x14ac:dyDescent="0.25">
      <c r="A9" s="105" t="s">
        <v>28</v>
      </c>
      <c r="B9" s="105" t="s">
        <v>29</v>
      </c>
      <c r="C9" s="45" t="s">
        <v>8</v>
      </c>
      <c r="D9" s="45" t="s">
        <v>31</v>
      </c>
      <c r="E9" s="46" t="s">
        <v>32</v>
      </c>
      <c r="F9" s="45" t="s">
        <v>33</v>
      </c>
      <c r="G9" s="45" t="s">
        <v>34</v>
      </c>
      <c r="H9" s="47" t="s">
        <v>35</v>
      </c>
      <c r="I9" s="45" t="s">
        <v>36</v>
      </c>
      <c r="J9" s="45" t="s">
        <v>37</v>
      </c>
      <c r="K9" s="45" t="s">
        <v>40</v>
      </c>
      <c r="L9" s="48" t="s">
        <v>38</v>
      </c>
      <c r="M9" s="45" t="s">
        <v>39</v>
      </c>
      <c r="N9" s="45" t="s">
        <v>42</v>
      </c>
      <c r="O9" s="3"/>
      <c r="P9" s="2"/>
      <c r="Q9" s="61"/>
    </row>
    <row r="10" spans="1:19" ht="34.5" customHeight="1" x14ac:dyDescent="0.25">
      <c r="A10" s="105"/>
      <c r="B10" s="105"/>
      <c r="C10" s="33" t="s">
        <v>13</v>
      </c>
      <c r="D10" s="33" t="s">
        <v>4</v>
      </c>
      <c r="E10" s="33" t="s">
        <v>56</v>
      </c>
      <c r="F10" s="34" t="s">
        <v>48</v>
      </c>
      <c r="G10" s="35" t="s">
        <v>0</v>
      </c>
      <c r="H10" s="36" t="s">
        <v>5</v>
      </c>
      <c r="I10" s="37" t="s">
        <v>4</v>
      </c>
      <c r="J10" s="37" t="s">
        <v>0</v>
      </c>
      <c r="K10" s="37" t="s">
        <v>5</v>
      </c>
      <c r="L10" s="38" t="s">
        <v>15</v>
      </c>
      <c r="M10" s="39" t="s">
        <v>9</v>
      </c>
      <c r="N10" s="40" t="s">
        <v>7</v>
      </c>
      <c r="O10" s="3"/>
      <c r="P10" s="2"/>
    </row>
    <row r="11" spans="1:19" s="12" customFormat="1" ht="12" customHeight="1" x14ac:dyDescent="0.2">
      <c r="A11" s="8" t="s">
        <v>16</v>
      </c>
      <c r="B11" s="85"/>
      <c r="C11" s="86"/>
      <c r="D11" s="9"/>
      <c r="E11" s="89"/>
      <c r="F11" s="9"/>
      <c r="G11" s="10">
        <f t="shared" ref="G11:G58" si="0">C11*F11</f>
        <v>0</v>
      </c>
      <c r="H11" s="10">
        <f t="shared" ref="H11:H58" si="1">G11*D11</f>
        <v>0</v>
      </c>
      <c r="I11" s="9"/>
      <c r="J11" s="10">
        <f>C11-G11</f>
        <v>0</v>
      </c>
      <c r="K11" s="10">
        <f t="shared" ref="K11:K46" si="2">I11*J11</f>
        <v>0</v>
      </c>
      <c r="L11" s="10">
        <f>E11-H11-K11</f>
        <v>0</v>
      </c>
      <c r="M11" s="10">
        <f>-L11*2%</f>
        <v>0</v>
      </c>
      <c r="N11" s="10">
        <f>L11+M11</f>
        <v>0</v>
      </c>
      <c r="O11" s="11" t="s">
        <v>1</v>
      </c>
      <c r="P11" s="11" t="s">
        <v>1</v>
      </c>
      <c r="Q11" s="25"/>
      <c r="S11" s="25"/>
    </row>
    <row r="12" spans="1:19" s="12" customFormat="1" ht="12" customHeight="1" x14ac:dyDescent="0.2">
      <c r="A12" s="8" t="s">
        <v>17</v>
      </c>
      <c r="B12" s="7" t="str">
        <f>IF(B11&gt;0,B11,IF(B11=0,""))</f>
        <v/>
      </c>
      <c r="C12" s="86"/>
      <c r="D12" s="9"/>
      <c r="E12" s="89"/>
      <c r="F12" s="13">
        <f>F11</f>
        <v>0</v>
      </c>
      <c r="G12" s="10">
        <f t="shared" si="0"/>
        <v>0</v>
      </c>
      <c r="H12" s="10">
        <f t="shared" si="1"/>
        <v>0</v>
      </c>
      <c r="I12" s="9"/>
      <c r="J12" s="10">
        <f t="shared" ref="J12:J46" si="3">C12-G12</f>
        <v>0</v>
      </c>
      <c r="K12" s="10">
        <f t="shared" si="2"/>
        <v>0</v>
      </c>
      <c r="L12" s="10">
        <f t="shared" ref="L12:L58" si="4">E12-H12-K12</f>
        <v>0</v>
      </c>
      <c r="M12" s="10">
        <f t="shared" ref="M12:M46" si="5">-L12*2%</f>
        <v>0</v>
      </c>
      <c r="N12" s="10">
        <f t="shared" ref="N12:N58" si="6">L12+M12</f>
        <v>0</v>
      </c>
      <c r="O12" s="14" t="e">
        <f>IF(#REF!&gt;0,#REF!/(#REF!-#REF!)*#REF!,)</f>
        <v>#REF!</v>
      </c>
      <c r="P12" s="15" t="e">
        <f>IF(#REF!&gt;0,#REF!/(#REF!-#REF!)*#REF!,)</f>
        <v>#REF!</v>
      </c>
      <c r="Q12" s="25"/>
    </row>
    <row r="13" spans="1:19" s="12" customFormat="1" ht="12" customHeight="1" x14ac:dyDescent="0.2">
      <c r="A13" s="8" t="s">
        <v>18</v>
      </c>
      <c r="B13" s="7" t="str">
        <f t="shared" ref="B13:B22" si="7">B12</f>
        <v/>
      </c>
      <c r="C13" s="86"/>
      <c r="D13" s="9"/>
      <c r="E13" s="89"/>
      <c r="F13" s="13">
        <f t="shared" ref="F13:F28" si="8">F12</f>
        <v>0</v>
      </c>
      <c r="G13" s="10">
        <f t="shared" si="0"/>
        <v>0</v>
      </c>
      <c r="H13" s="10">
        <f t="shared" si="1"/>
        <v>0</v>
      </c>
      <c r="I13" s="9"/>
      <c r="J13" s="10">
        <f t="shared" si="3"/>
        <v>0</v>
      </c>
      <c r="K13" s="10">
        <f t="shared" si="2"/>
        <v>0</v>
      </c>
      <c r="L13" s="10">
        <f t="shared" si="4"/>
        <v>0</v>
      </c>
      <c r="M13" s="10">
        <f t="shared" si="5"/>
        <v>0</v>
      </c>
      <c r="N13" s="10">
        <f t="shared" si="6"/>
        <v>0</v>
      </c>
      <c r="O13" s="14" t="e">
        <f>IF(#REF!&gt;0,#REF!/(#REF!-#REF!)*#REF!,)</f>
        <v>#REF!</v>
      </c>
      <c r="P13" s="16" t="e">
        <f>IF(#REF!&gt;0,#REF!/(#REF!-#REF!)*#REF!,)</f>
        <v>#REF!</v>
      </c>
    </row>
    <row r="14" spans="1:19" s="12" customFormat="1" ht="12" customHeight="1" x14ac:dyDescent="0.2">
      <c r="A14" s="8" t="s">
        <v>19</v>
      </c>
      <c r="B14" s="7" t="str">
        <f t="shared" si="7"/>
        <v/>
      </c>
      <c r="C14" s="86"/>
      <c r="D14" s="9"/>
      <c r="E14" s="89"/>
      <c r="F14" s="13">
        <f t="shared" si="8"/>
        <v>0</v>
      </c>
      <c r="G14" s="10">
        <f t="shared" si="0"/>
        <v>0</v>
      </c>
      <c r="H14" s="10">
        <f t="shared" si="1"/>
        <v>0</v>
      </c>
      <c r="I14" s="9"/>
      <c r="J14" s="10">
        <f t="shared" si="3"/>
        <v>0</v>
      </c>
      <c r="K14" s="10">
        <f t="shared" si="2"/>
        <v>0</v>
      </c>
      <c r="L14" s="10">
        <f t="shared" si="4"/>
        <v>0</v>
      </c>
      <c r="M14" s="10">
        <f t="shared" si="5"/>
        <v>0</v>
      </c>
      <c r="N14" s="10">
        <f t="shared" si="6"/>
        <v>0</v>
      </c>
      <c r="O14" s="14" t="e">
        <f>IF(#REF!&gt;0,#REF!/(#REF!-#REF!)*#REF!,)</f>
        <v>#REF!</v>
      </c>
      <c r="P14" s="16" t="e">
        <f>IF(#REF!&gt;0,#REF!/(#REF!-#REF!)*#REF!,)</f>
        <v>#REF!</v>
      </c>
      <c r="Q14" s="25"/>
    </row>
    <row r="15" spans="1:19" s="12" customFormat="1" ht="12" customHeight="1" x14ac:dyDescent="0.2">
      <c r="A15" s="8" t="s">
        <v>20</v>
      </c>
      <c r="B15" s="7" t="str">
        <f t="shared" si="7"/>
        <v/>
      </c>
      <c r="C15" s="86"/>
      <c r="D15" s="9"/>
      <c r="E15" s="89"/>
      <c r="F15" s="13">
        <f t="shared" si="8"/>
        <v>0</v>
      </c>
      <c r="G15" s="10">
        <f t="shared" si="0"/>
        <v>0</v>
      </c>
      <c r="H15" s="10">
        <f t="shared" si="1"/>
        <v>0</v>
      </c>
      <c r="I15" s="9"/>
      <c r="J15" s="10">
        <f t="shared" si="3"/>
        <v>0</v>
      </c>
      <c r="K15" s="10">
        <f t="shared" si="2"/>
        <v>0</v>
      </c>
      <c r="L15" s="10">
        <f t="shared" si="4"/>
        <v>0</v>
      </c>
      <c r="M15" s="10">
        <f t="shared" si="5"/>
        <v>0</v>
      </c>
      <c r="N15" s="10">
        <f t="shared" si="6"/>
        <v>0</v>
      </c>
      <c r="O15" s="14" t="e">
        <f>IF(#REF!&gt;0,#REF!/(#REF!-#REF!)*#REF!,)</f>
        <v>#REF!</v>
      </c>
      <c r="P15" s="16" t="e">
        <f>IF(#REF!&gt;0,#REF!/(#REF!-#REF!)*#REF!,)</f>
        <v>#REF!</v>
      </c>
    </row>
    <row r="16" spans="1:19" s="12" customFormat="1" ht="12" customHeight="1" x14ac:dyDescent="0.2">
      <c r="A16" s="8" t="s">
        <v>21</v>
      </c>
      <c r="B16" s="7" t="str">
        <f t="shared" si="7"/>
        <v/>
      </c>
      <c r="C16" s="86"/>
      <c r="D16" s="9"/>
      <c r="E16" s="89"/>
      <c r="F16" s="13">
        <f t="shared" si="8"/>
        <v>0</v>
      </c>
      <c r="G16" s="10">
        <f t="shared" si="0"/>
        <v>0</v>
      </c>
      <c r="H16" s="10">
        <f t="shared" si="1"/>
        <v>0</v>
      </c>
      <c r="I16" s="9"/>
      <c r="J16" s="10">
        <f t="shared" si="3"/>
        <v>0</v>
      </c>
      <c r="K16" s="10">
        <f t="shared" si="2"/>
        <v>0</v>
      </c>
      <c r="L16" s="10">
        <f t="shared" si="4"/>
        <v>0</v>
      </c>
      <c r="M16" s="10">
        <f t="shared" si="5"/>
        <v>0</v>
      </c>
      <c r="N16" s="10">
        <f t="shared" si="6"/>
        <v>0</v>
      </c>
      <c r="O16" s="14" t="e">
        <f>IF(#REF!&gt;0,#REF!/(#REF!-#REF!)*#REF!,)</f>
        <v>#REF!</v>
      </c>
      <c r="P16" s="16" t="e">
        <f>IF(#REF!&gt;0,#REF!/(#REF!-#REF!)*#REF!,)</f>
        <v>#REF!</v>
      </c>
    </row>
    <row r="17" spans="1:22" s="12" customFormat="1" ht="12" customHeight="1" x14ac:dyDescent="0.2">
      <c r="A17" s="8" t="s">
        <v>22</v>
      </c>
      <c r="B17" s="7" t="str">
        <f t="shared" si="7"/>
        <v/>
      </c>
      <c r="C17" s="86"/>
      <c r="D17" s="9"/>
      <c r="E17" s="89"/>
      <c r="F17" s="13">
        <f t="shared" si="8"/>
        <v>0</v>
      </c>
      <c r="G17" s="10">
        <f t="shared" si="0"/>
        <v>0</v>
      </c>
      <c r="H17" s="10">
        <f t="shared" si="1"/>
        <v>0</v>
      </c>
      <c r="I17" s="9"/>
      <c r="J17" s="10">
        <f t="shared" si="3"/>
        <v>0</v>
      </c>
      <c r="K17" s="10">
        <f t="shared" si="2"/>
        <v>0</v>
      </c>
      <c r="L17" s="10">
        <f t="shared" si="4"/>
        <v>0</v>
      </c>
      <c r="M17" s="10">
        <f t="shared" si="5"/>
        <v>0</v>
      </c>
      <c r="N17" s="10">
        <f t="shared" si="6"/>
        <v>0</v>
      </c>
      <c r="O17" s="14" t="e">
        <f>IF(#REF!&gt;0,#REF!/(#REF!-#REF!)*#REF!,)</f>
        <v>#REF!</v>
      </c>
      <c r="P17" s="16" t="e">
        <f>IF(#REF!&gt;0,#REF!/(#REF!-#REF!)*#REF!,)</f>
        <v>#REF!</v>
      </c>
    </row>
    <row r="18" spans="1:22" s="12" customFormat="1" ht="12" customHeight="1" x14ac:dyDescent="0.2">
      <c r="A18" s="8" t="s">
        <v>23</v>
      </c>
      <c r="B18" s="7" t="str">
        <f t="shared" si="7"/>
        <v/>
      </c>
      <c r="C18" s="86"/>
      <c r="D18" s="9"/>
      <c r="E18" s="89"/>
      <c r="F18" s="13">
        <f t="shared" si="8"/>
        <v>0</v>
      </c>
      <c r="G18" s="10">
        <f t="shared" si="0"/>
        <v>0</v>
      </c>
      <c r="H18" s="10">
        <f t="shared" si="1"/>
        <v>0</v>
      </c>
      <c r="I18" s="9"/>
      <c r="J18" s="10">
        <f t="shared" si="3"/>
        <v>0</v>
      </c>
      <c r="K18" s="10">
        <f t="shared" si="2"/>
        <v>0</v>
      </c>
      <c r="L18" s="10">
        <f t="shared" si="4"/>
        <v>0</v>
      </c>
      <c r="M18" s="10">
        <f t="shared" si="5"/>
        <v>0</v>
      </c>
      <c r="N18" s="10">
        <f t="shared" si="6"/>
        <v>0</v>
      </c>
      <c r="O18" s="14" t="e">
        <f>IF(#REF!&lt;&gt;0,#REF!/(#REF!-#REF!)*#REF!,)</f>
        <v>#REF!</v>
      </c>
      <c r="P18" s="16" t="e">
        <f>IF(#REF!&lt;&gt;0,#REF!/(#REF!-#REF!)*#REF!,)</f>
        <v>#REF!</v>
      </c>
      <c r="Q18" s="25"/>
      <c r="S18" s="62"/>
      <c r="T18" s="62"/>
      <c r="U18" s="62"/>
      <c r="V18" s="62"/>
    </row>
    <row r="19" spans="1:22" s="12" customFormat="1" ht="12" customHeight="1" x14ac:dyDescent="0.2">
      <c r="A19" s="8" t="s">
        <v>24</v>
      </c>
      <c r="B19" s="7" t="str">
        <f t="shared" si="7"/>
        <v/>
      </c>
      <c r="C19" s="86"/>
      <c r="D19" s="9"/>
      <c r="E19" s="89"/>
      <c r="F19" s="13">
        <f t="shared" si="8"/>
        <v>0</v>
      </c>
      <c r="G19" s="10">
        <f t="shared" si="0"/>
        <v>0</v>
      </c>
      <c r="H19" s="10">
        <f t="shared" si="1"/>
        <v>0</v>
      </c>
      <c r="I19" s="9"/>
      <c r="J19" s="10">
        <f t="shared" si="3"/>
        <v>0</v>
      </c>
      <c r="K19" s="10">
        <f t="shared" si="2"/>
        <v>0</v>
      </c>
      <c r="L19" s="10">
        <f t="shared" si="4"/>
        <v>0</v>
      </c>
      <c r="M19" s="10">
        <f t="shared" si="5"/>
        <v>0</v>
      </c>
      <c r="N19" s="10">
        <f t="shared" si="6"/>
        <v>0</v>
      </c>
      <c r="O19" s="14" t="e">
        <f>IF(#REF!&gt;0,#REF!/(#REF!-#REF!)*#REF!,)</f>
        <v>#REF!</v>
      </c>
      <c r="P19" s="16" t="e">
        <f>IF(#REF!&gt;0,#REF!/(#REF!-#REF!)*#REF!,)</f>
        <v>#REF!</v>
      </c>
      <c r="S19" s="62"/>
      <c r="T19" s="62"/>
      <c r="U19" s="62"/>
      <c r="V19" s="62"/>
    </row>
    <row r="20" spans="1:22" s="12" customFormat="1" ht="12" customHeight="1" x14ac:dyDescent="0.2">
      <c r="A20" s="8" t="s">
        <v>25</v>
      </c>
      <c r="B20" s="7" t="str">
        <f t="shared" si="7"/>
        <v/>
      </c>
      <c r="C20" s="86"/>
      <c r="D20" s="9"/>
      <c r="E20" s="89"/>
      <c r="F20" s="13">
        <f t="shared" si="8"/>
        <v>0</v>
      </c>
      <c r="G20" s="10">
        <f t="shared" si="0"/>
        <v>0</v>
      </c>
      <c r="H20" s="10">
        <f t="shared" si="1"/>
        <v>0</v>
      </c>
      <c r="I20" s="9"/>
      <c r="J20" s="10">
        <f t="shared" si="3"/>
        <v>0</v>
      </c>
      <c r="K20" s="10">
        <f t="shared" si="2"/>
        <v>0</v>
      </c>
      <c r="L20" s="10">
        <f t="shared" si="4"/>
        <v>0</v>
      </c>
      <c r="M20" s="10">
        <f t="shared" si="5"/>
        <v>0</v>
      </c>
      <c r="N20" s="10">
        <f t="shared" si="6"/>
        <v>0</v>
      </c>
      <c r="O20" s="14" t="e">
        <f>IF(#REF!&gt;0,#REF!/(#REF!-#REF!)*#REF!,)</f>
        <v>#REF!</v>
      </c>
      <c r="P20" s="16" t="e">
        <f>IF(#REF!&gt;0,#REF!/(#REF!-#REF!)*#REF!,)</f>
        <v>#REF!</v>
      </c>
      <c r="S20" s="62"/>
      <c r="T20" s="106"/>
      <c r="U20" s="106"/>
      <c r="V20" s="106"/>
    </row>
    <row r="21" spans="1:22" s="12" customFormat="1" ht="12" customHeight="1" x14ac:dyDescent="0.2">
      <c r="A21" s="8" t="s">
        <v>26</v>
      </c>
      <c r="B21" s="7" t="str">
        <f t="shared" si="7"/>
        <v/>
      </c>
      <c r="C21" s="86"/>
      <c r="D21" s="9"/>
      <c r="E21" s="89"/>
      <c r="F21" s="13">
        <f t="shared" si="8"/>
        <v>0</v>
      </c>
      <c r="G21" s="10">
        <f t="shared" si="0"/>
        <v>0</v>
      </c>
      <c r="H21" s="10">
        <f t="shared" si="1"/>
        <v>0</v>
      </c>
      <c r="I21" s="9"/>
      <c r="J21" s="10">
        <f t="shared" si="3"/>
        <v>0</v>
      </c>
      <c r="K21" s="10">
        <f t="shared" si="2"/>
        <v>0</v>
      </c>
      <c r="L21" s="10">
        <f t="shared" si="4"/>
        <v>0</v>
      </c>
      <c r="M21" s="10">
        <f t="shared" si="5"/>
        <v>0</v>
      </c>
      <c r="N21" s="10">
        <f t="shared" si="6"/>
        <v>0</v>
      </c>
      <c r="O21" s="14" t="e">
        <f>IF(#REF!&gt;0,#REF!/(#REF!-#REF!)*#REF!,)</f>
        <v>#REF!</v>
      </c>
      <c r="P21" s="16" t="e">
        <f>IF(#REF!&gt;0,#REF!/(#REF!-#REF!)*#REF!,)</f>
        <v>#REF!</v>
      </c>
      <c r="S21" s="62"/>
      <c r="T21" s="62"/>
      <c r="U21" s="62"/>
      <c r="V21" s="62"/>
    </row>
    <row r="22" spans="1:22" s="12" customFormat="1" ht="12" customHeight="1" x14ac:dyDescent="0.2">
      <c r="A22" s="8" t="s">
        <v>27</v>
      </c>
      <c r="B22" s="7" t="str">
        <f t="shared" si="7"/>
        <v/>
      </c>
      <c r="C22" s="86"/>
      <c r="D22" s="9"/>
      <c r="E22" s="89"/>
      <c r="F22" s="13">
        <f t="shared" si="8"/>
        <v>0</v>
      </c>
      <c r="G22" s="10">
        <f t="shared" si="0"/>
        <v>0</v>
      </c>
      <c r="H22" s="10">
        <f t="shared" si="1"/>
        <v>0</v>
      </c>
      <c r="I22" s="9"/>
      <c r="J22" s="10">
        <f t="shared" si="3"/>
        <v>0</v>
      </c>
      <c r="K22" s="10">
        <f t="shared" si="2"/>
        <v>0</v>
      </c>
      <c r="L22" s="10">
        <f t="shared" si="4"/>
        <v>0</v>
      </c>
      <c r="M22" s="10">
        <f t="shared" si="5"/>
        <v>0</v>
      </c>
      <c r="N22" s="10">
        <f t="shared" si="6"/>
        <v>0</v>
      </c>
      <c r="O22" s="14" t="e">
        <f>IF(#REF!&gt;0,#REF!/(#REF!-#REF!)*#REF!,)</f>
        <v>#REF!</v>
      </c>
      <c r="P22" s="16" t="e">
        <f>IF(#REF!&gt;0,#REF!/(#REF!-#REF!)*#REF!,)</f>
        <v>#REF!</v>
      </c>
      <c r="S22" s="62"/>
      <c r="T22" s="62"/>
      <c r="U22" s="62"/>
      <c r="V22" s="62"/>
    </row>
    <row r="23" spans="1:22" s="12" customFormat="1" ht="12" customHeight="1" x14ac:dyDescent="0.2">
      <c r="A23" s="8" t="s">
        <v>16</v>
      </c>
      <c r="B23" s="85"/>
      <c r="C23" s="86"/>
      <c r="D23" s="9"/>
      <c r="E23" s="89"/>
      <c r="F23" s="13">
        <f t="shared" si="8"/>
        <v>0</v>
      </c>
      <c r="G23" s="10">
        <f t="shared" si="0"/>
        <v>0</v>
      </c>
      <c r="H23" s="10">
        <f t="shared" si="1"/>
        <v>0</v>
      </c>
      <c r="I23" s="9"/>
      <c r="J23" s="10">
        <f t="shared" si="3"/>
        <v>0</v>
      </c>
      <c r="K23" s="10">
        <f t="shared" si="2"/>
        <v>0</v>
      </c>
      <c r="L23" s="10">
        <f t="shared" si="4"/>
        <v>0</v>
      </c>
      <c r="M23" s="10">
        <f t="shared" si="5"/>
        <v>0</v>
      </c>
      <c r="N23" s="10">
        <f t="shared" si="6"/>
        <v>0</v>
      </c>
      <c r="O23" s="14" t="e">
        <f>IF(#REF!&gt;0,#REF!/(#REF!-#REF!)*#REF!,)</f>
        <v>#REF!</v>
      </c>
      <c r="P23" s="16" t="e">
        <f>IF(#REF!&gt;0,#REF!/(#REF!-#REF!)*#REF!,)</f>
        <v>#REF!</v>
      </c>
    </row>
    <row r="24" spans="1:22" s="12" customFormat="1" ht="12" customHeight="1" x14ac:dyDescent="0.2">
      <c r="A24" s="8" t="s">
        <v>17</v>
      </c>
      <c r="B24" s="7" t="str">
        <f>IF(B23&gt;0,B23,IF(B23=0,""))</f>
        <v/>
      </c>
      <c r="C24" s="86"/>
      <c r="D24" s="9"/>
      <c r="E24" s="89"/>
      <c r="F24" s="13">
        <f t="shared" si="8"/>
        <v>0</v>
      </c>
      <c r="G24" s="10">
        <f t="shared" si="0"/>
        <v>0</v>
      </c>
      <c r="H24" s="10">
        <f t="shared" si="1"/>
        <v>0</v>
      </c>
      <c r="I24" s="9"/>
      <c r="J24" s="10">
        <f t="shared" si="3"/>
        <v>0</v>
      </c>
      <c r="K24" s="10">
        <f t="shared" si="2"/>
        <v>0</v>
      </c>
      <c r="L24" s="10">
        <f t="shared" si="4"/>
        <v>0</v>
      </c>
      <c r="M24" s="10">
        <f t="shared" si="5"/>
        <v>0</v>
      </c>
      <c r="N24" s="10">
        <f t="shared" si="6"/>
        <v>0</v>
      </c>
      <c r="O24" s="14" t="e">
        <f>IF(#REF!&gt;0,#REF!/(#REF!-#REF!)*#REF!,)</f>
        <v>#REF!</v>
      </c>
      <c r="P24" s="16" t="e">
        <f>IF(#REF!&gt;0,#REF!/(#REF!-#REF!)*#REF!,)</f>
        <v>#REF!</v>
      </c>
    </row>
    <row r="25" spans="1:22" s="12" customFormat="1" ht="12" customHeight="1" x14ac:dyDescent="0.2">
      <c r="A25" s="8" t="s">
        <v>18</v>
      </c>
      <c r="B25" s="7" t="str">
        <f t="shared" ref="B25:B34" si="9">B24</f>
        <v/>
      </c>
      <c r="C25" s="86"/>
      <c r="D25" s="9"/>
      <c r="E25" s="89"/>
      <c r="F25" s="13">
        <f t="shared" si="8"/>
        <v>0</v>
      </c>
      <c r="G25" s="10">
        <f t="shared" si="0"/>
        <v>0</v>
      </c>
      <c r="H25" s="10">
        <f t="shared" si="1"/>
        <v>0</v>
      </c>
      <c r="I25" s="9"/>
      <c r="J25" s="10">
        <f t="shared" si="3"/>
        <v>0</v>
      </c>
      <c r="K25" s="10">
        <f t="shared" si="2"/>
        <v>0</v>
      </c>
      <c r="L25" s="10">
        <f t="shared" si="4"/>
        <v>0</v>
      </c>
      <c r="M25" s="10">
        <f t="shared" si="5"/>
        <v>0</v>
      </c>
      <c r="N25" s="10">
        <f t="shared" si="6"/>
        <v>0</v>
      </c>
      <c r="O25" s="14" t="e">
        <f>IF(#REF!&gt;0,#REF!/(#REF!-#REF!)*#REF!,)</f>
        <v>#REF!</v>
      </c>
      <c r="P25" s="17" t="e">
        <f>IF(#REF!&gt;0,#REF!/(#REF!-#REF!)*#REF!,)</f>
        <v>#REF!</v>
      </c>
    </row>
    <row r="26" spans="1:22" s="12" customFormat="1" ht="12" customHeight="1" x14ac:dyDescent="0.2">
      <c r="A26" s="8" t="s">
        <v>19</v>
      </c>
      <c r="B26" s="7" t="str">
        <f t="shared" si="9"/>
        <v/>
      </c>
      <c r="C26" s="86"/>
      <c r="D26" s="9"/>
      <c r="E26" s="89"/>
      <c r="F26" s="13">
        <f t="shared" si="8"/>
        <v>0</v>
      </c>
      <c r="G26" s="10">
        <f t="shared" si="0"/>
        <v>0</v>
      </c>
      <c r="H26" s="10">
        <f t="shared" si="1"/>
        <v>0</v>
      </c>
      <c r="I26" s="9"/>
      <c r="J26" s="10">
        <f t="shared" si="3"/>
        <v>0</v>
      </c>
      <c r="K26" s="10">
        <f t="shared" si="2"/>
        <v>0</v>
      </c>
      <c r="L26" s="10">
        <f t="shared" si="4"/>
        <v>0</v>
      </c>
      <c r="M26" s="10">
        <f t="shared" si="5"/>
        <v>0</v>
      </c>
      <c r="N26" s="10">
        <f t="shared" si="6"/>
        <v>0</v>
      </c>
      <c r="O26" s="18"/>
      <c r="P26" s="19" t="e">
        <f>SUM(P12:P25)</f>
        <v>#REF!</v>
      </c>
    </row>
    <row r="27" spans="1:22" s="12" customFormat="1" ht="12" customHeight="1" x14ac:dyDescent="0.2">
      <c r="A27" s="8" t="s">
        <v>20</v>
      </c>
      <c r="B27" s="7" t="str">
        <f t="shared" si="9"/>
        <v/>
      </c>
      <c r="C27" s="86"/>
      <c r="D27" s="9"/>
      <c r="E27" s="89"/>
      <c r="F27" s="13">
        <f t="shared" si="8"/>
        <v>0</v>
      </c>
      <c r="G27" s="10">
        <f t="shared" si="0"/>
        <v>0</v>
      </c>
      <c r="H27" s="10">
        <f t="shared" si="1"/>
        <v>0</v>
      </c>
      <c r="I27" s="9"/>
      <c r="J27" s="10">
        <f t="shared" si="3"/>
        <v>0</v>
      </c>
      <c r="K27" s="10">
        <f t="shared" si="2"/>
        <v>0</v>
      </c>
      <c r="L27" s="10">
        <f t="shared" si="4"/>
        <v>0</v>
      </c>
      <c r="M27" s="10">
        <f t="shared" si="5"/>
        <v>0</v>
      </c>
      <c r="N27" s="10">
        <f t="shared" si="6"/>
        <v>0</v>
      </c>
    </row>
    <row r="28" spans="1:22" s="12" customFormat="1" ht="12" customHeight="1" x14ac:dyDescent="0.2">
      <c r="A28" s="8" t="s">
        <v>21</v>
      </c>
      <c r="B28" s="7" t="str">
        <f t="shared" si="9"/>
        <v/>
      </c>
      <c r="C28" s="86"/>
      <c r="D28" s="9"/>
      <c r="E28" s="89"/>
      <c r="F28" s="13">
        <f t="shared" si="8"/>
        <v>0</v>
      </c>
      <c r="G28" s="10">
        <f t="shared" si="0"/>
        <v>0</v>
      </c>
      <c r="H28" s="10">
        <f t="shared" si="1"/>
        <v>0</v>
      </c>
      <c r="I28" s="9"/>
      <c r="J28" s="10">
        <f t="shared" si="3"/>
        <v>0</v>
      </c>
      <c r="K28" s="10">
        <f t="shared" si="2"/>
        <v>0</v>
      </c>
      <c r="L28" s="10">
        <f t="shared" si="4"/>
        <v>0</v>
      </c>
      <c r="M28" s="10">
        <f t="shared" si="5"/>
        <v>0</v>
      </c>
      <c r="N28" s="10">
        <f t="shared" si="6"/>
        <v>0</v>
      </c>
    </row>
    <row r="29" spans="1:22" s="12" customFormat="1" ht="12" customHeight="1" x14ac:dyDescent="0.2">
      <c r="A29" s="8" t="s">
        <v>22</v>
      </c>
      <c r="B29" s="7" t="str">
        <f t="shared" si="9"/>
        <v/>
      </c>
      <c r="C29" s="86"/>
      <c r="D29" s="9"/>
      <c r="E29" s="89"/>
      <c r="F29" s="13">
        <f t="shared" ref="F29:F44" si="10">F28</f>
        <v>0</v>
      </c>
      <c r="G29" s="10">
        <f t="shared" si="0"/>
        <v>0</v>
      </c>
      <c r="H29" s="10">
        <f t="shared" si="1"/>
        <v>0</v>
      </c>
      <c r="I29" s="9"/>
      <c r="J29" s="10">
        <f t="shared" si="3"/>
        <v>0</v>
      </c>
      <c r="K29" s="10">
        <f t="shared" si="2"/>
        <v>0</v>
      </c>
      <c r="L29" s="10">
        <f t="shared" si="4"/>
        <v>0</v>
      </c>
      <c r="M29" s="10">
        <f t="shared" si="5"/>
        <v>0</v>
      </c>
      <c r="N29" s="10">
        <f t="shared" si="6"/>
        <v>0</v>
      </c>
    </row>
    <row r="30" spans="1:22" s="12" customFormat="1" ht="12" customHeight="1" x14ac:dyDescent="0.2">
      <c r="A30" s="8" t="s">
        <v>23</v>
      </c>
      <c r="B30" s="7" t="str">
        <f t="shared" si="9"/>
        <v/>
      </c>
      <c r="C30" s="86"/>
      <c r="D30" s="9"/>
      <c r="E30" s="89"/>
      <c r="F30" s="13">
        <f t="shared" si="10"/>
        <v>0</v>
      </c>
      <c r="G30" s="10">
        <f t="shared" si="0"/>
        <v>0</v>
      </c>
      <c r="H30" s="10">
        <f t="shared" si="1"/>
        <v>0</v>
      </c>
      <c r="I30" s="9"/>
      <c r="J30" s="10">
        <f t="shared" si="3"/>
        <v>0</v>
      </c>
      <c r="K30" s="10">
        <f t="shared" si="2"/>
        <v>0</v>
      </c>
      <c r="L30" s="10">
        <f t="shared" si="4"/>
        <v>0</v>
      </c>
      <c r="M30" s="10">
        <f t="shared" si="5"/>
        <v>0</v>
      </c>
      <c r="N30" s="10">
        <f t="shared" si="6"/>
        <v>0</v>
      </c>
    </row>
    <row r="31" spans="1:22" s="12" customFormat="1" ht="12" customHeight="1" x14ac:dyDescent="0.2">
      <c r="A31" s="8" t="s">
        <v>24</v>
      </c>
      <c r="B31" s="7" t="str">
        <f t="shared" si="9"/>
        <v/>
      </c>
      <c r="C31" s="86"/>
      <c r="D31" s="9"/>
      <c r="E31" s="89"/>
      <c r="F31" s="13">
        <f t="shared" si="10"/>
        <v>0</v>
      </c>
      <c r="G31" s="10">
        <f t="shared" si="0"/>
        <v>0</v>
      </c>
      <c r="H31" s="10">
        <f t="shared" si="1"/>
        <v>0</v>
      </c>
      <c r="I31" s="9"/>
      <c r="J31" s="10">
        <f t="shared" si="3"/>
        <v>0</v>
      </c>
      <c r="K31" s="10">
        <f t="shared" si="2"/>
        <v>0</v>
      </c>
      <c r="L31" s="10">
        <f t="shared" si="4"/>
        <v>0</v>
      </c>
      <c r="M31" s="10">
        <f t="shared" si="5"/>
        <v>0</v>
      </c>
      <c r="N31" s="10">
        <f t="shared" si="6"/>
        <v>0</v>
      </c>
    </row>
    <row r="32" spans="1:22" s="12" customFormat="1" ht="12" customHeight="1" x14ac:dyDescent="0.2">
      <c r="A32" s="8" t="s">
        <v>25</v>
      </c>
      <c r="B32" s="7" t="str">
        <f t="shared" si="9"/>
        <v/>
      </c>
      <c r="C32" s="86"/>
      <c r="D32" s="9"/>
      <c r="E32" s="89"/>
      <c r="F32" s="13">
        <f t="shared" si="10"/>
        <v>0</v>
      </c>
      <c r="G32" s="10">
        <f t="shared" si="0"/>
        <v>0</v>
      </c>
      <c r="H32" s="10">
        <f t="shared" si="1"/>
        <v>0</v>
      </c>
      <c r="I32" s="9"/>
      <c r="J32" s="10">
        <f t="shared" si="3"/>
        <v>0</v>
      </c>
      <c r="K32" s="10">
        <f t="shared" si="2"/>
        <v>0</v>
      </c>
      <c r="L32" s="10">
        <f t="shared" si="4"/>
        <v>0</v>
      </c>
      <c r="M32" s="10">
        <f t="shared" si="5"/>
        <v>0</v>
      </c>
      <c r="N32" s="10">
        <f t="shared" si="6"/>
        <v>0</v>
      </c>
    </row>
    <row r="33" spans="1:14" s="12" customFormat="1" ht="12" customHeight="1" x14ac:dyDescent="0.2">
      <c r="A33" s="8" t="s">
        <v>26</v>
      </c>
      <c r="B33" s="7" t="str">
        <f t="shared" si="9"/>
        <v/>
      </c>
      <c r="C33" s="86"/>
      <c r="D33" s="9"/>
      <c r="E33" s="89"/>
      <c r="F33" s="13">
        <f t="shared" si="10"/>
        <v>0</v>
      </c>
      <c r="G33" s="10">
        <f t="shared" si="0"/>
        <v>0</v>
      </c>
      <c r="H33" s="10">
        <f t="shared" si="1"/>
        <v>0</v>
      </c>
      <c r="I33" s="9"/>
      <c r="J33" s="10">
        <f t="shared" si="3"/>
        <v>0</v>
      </c>
      <c r="K33" s="10">
        <f t="shared" si="2"/>
        <v>0</v>
      </c>
      <c r="L33" s="10">
        <f t="shared" si="4"/>
        <v>0</v>
      </c>
      <c r="M33" s="10">
        <f t="shared" si="5"/>
        <v>0</v>
      </c>
      <c r="N33" s="10">
        <f t="shared" si="6"/>
        <v>0</v>
      </c>
    </row>
    <row r="34" spans="1:14" s="12" customFormat="1" ht="12" customHeight="1" x14ac:dyDescent="0.2">
      <c r="A34" s="8" t="s">
        <v>27</v>
      </c>
      <c r="B34" s="7" t="str">
        <f t="shared" si="9"/>
        <v/>
      </c>
      <c r="C34" s="86"/>
      <c r="D34" s="9"/>
      <c r="E34" s="89"/>
      <c r="F34" s="13">
        <f t="shared" si="10"/>
        <v>0</v>
      </c>
      <c r="G34" s="10">
        <f t="shared" si="0"/>
        <v>0</v>
      </c>
      <c r="H34" s="10">
        <f t="shared" si="1"/>
        <v>0</v>
      </c>
      <c r="I34" s="9"/>
      <c r="J34" s="10">
        <f t="shared" si="3"/>
        <v>0</v>
      </c>
      <c r="K34" s="10">
        <f t="shared" si="2"/>
        <v>0</v>
      </c>
      <c r="L34" s="10">
        <f t="shared" si="4"/>
        <v>0</v>
      </c>
      <c r="M34" s="10">
        <f t="shared" si="5"/>
        <v>0</v>
      </c>
      <c r="N34" s="10">
        <f t="shared" si="6"/>
        <v>0</v>
      </c>
    </row>
    <row r="35" spans="1:14" s="12" customFormat="1" ht="12" customHeight="1" x14ac:dyDescent="0.2">
      <c r="A35" s="8" t="s">
        <v>16</v>
      </c>
      <c r="B35" s="85"/>
      <c r="C35" s="86"/>
      <c r="D35" s="9"/>
      <c r="E35" s="89"/>
      <c r="F35" s="13">
        <f t="shared" si="10"/>
        <v>0</v>
      </c>
      <c r="G35" s="10">
        <f t="shared" si="0"/>
        <v>0</v>
      </c>
      <c r="H35" s="10">
        <f t="shared" si="1"/>
        <v>0</v>
      </c>
      <c r="I35" s="9"/>
      <c r="J35" s="10">
        <f t="shared" si="3"/>
        <v>0</v>
      </c>
      <c r="K35" s="10">
        <f t="shared" si="2"/>
        <v>0</v>
      </c>
      <c r="L35" s="10">
        <f t="shared" si="4"/>
        <v>0</v>
      </c>
      <c r="M35" s="10">
        <f t="shared" si="5"/>
        <v>0</v>
      </c>
      <c r="N35" s="10">
        <f t="shared" si="6"/>
        <v>0</v>
      </c>
    </row>
    <row r="36" spans="1:14" s="12" customFormat="1" ht="12" customHeight="1" x14ac:dyDescent="0.2">
      <c r="A36" s="8" t="s">
        <v>17</v>
      </c>
      <c r="B36" s="7" t="str">
        <f>IF(B35&gt;0,B35,IF(B35=0,""))</f>
        <v/>
      </c>
      <c r="C36" s="86"/>
      <c r="D36" s="9"/>
      <c r="E36" s="89"/>
      <c r="F36" s="13">
        <f t="shared" si="10"/>
        <v>0</v>
      </c>
      <c r="G36" s="10">
        <f t="shared" si="0"/>
        <v>0</v>
      </c>
      <c r="H36" s="10">
        <f t="shared" si="1"/>
        <v>0</v>
      </c>
      <c r="I36" s="9"/>
      <c r="J36" s="10">
        <f t="shared" si="3"/>
        <v>0</v>
      </c>
      <c r="K36" s="10">
        <f t="shared" si="2"/>
        <v>0</v>
      </c>
      <c r="L36" s="10">
        <f t="shared" si="4"/>
        <v>0</v>
      </c>
      <c r="M36" s="10">
        <f t="shared" si="5"/>
        <v>0</v>
      </c>
      <c r="N36" s="10">
        <f t="shared" si="6"/>
        <v>0</v>
      </c>
    </row>
    <row r="37" spans="1:14" s="12" customFormat="1" ht="12" customHeight="1" x14ac:dyDescent="0.2">
      <c r="A37" s="8" t="s">
        <v>18</v>
      </c>
      <c r="B37" s="7" t="str">
        <f t="shared" ref="B37:B46" si="11">B36</f>
        <v/>
      </c>
      <c r="C37" s="86"/>
      <c r="D37" s="9"/>
      <c r="E37" s="89"/>
      <c r="F37" s="13">
        <f t="shared" si="10"/>
        <v>0</v>
      </c>
      <c r="G37" s="10">
        <f t="shared" si="0"/>
        <v>0</v>
      </c>
      <c r="H37" s="10">
        <f t="shared" si="1"/>
        <v>0</v>
      </c>
      <c r="I37" s="9"/>
      <c r="J37" s="10">
        <f t="shared" si="3"/>
        <v>0</v>
      </c>
      <c r="K37" s="10">
        <f t="shared" si="2"/>
        <v>0</v>
      </c>
      <c r="L37" s="10">
        <f t="shared" si="4"/>
        <v>0</v>
      </c>
      <c r="M37" s="10">
        <f t="shared" si="5"/>
        <v>0</v>
      </c>
      <c r="N37" s="10">
        <f t="shared" si="6"/>
        <v>0</v>
      </c>
    </row>
    <row r="38" spans="1:14" s="12" customFormat="1" ht="12" customHeight="1" x14ac:dyDescent="0.2">
      <c r="A38" s="8" t="s">
        <v>19</v>
      </c>
      <c r="B38" s="7" t="str">
        <f t="shared" si="11"/>
        <v/>
      </c>
      <c r="C38" s="86"/>
      <c r="D38" s="9"/>
      <c r="E38" s="89"/>
      <c r="F38" s="13">
        <f t="shared" si="10"/>
        <v>0</v>
      </c>
      <c r="G38" s="10">
        <f t="shared" si="0"/>
        <v>0</v>
      </c>
      <c r="H38" s="10">
        <f t="shared" si="1"/>
        <v>0</v>
      </c>
      <c r="I38" s="9"/>
      <c r="J38" s="10">
        <f t="shared" si="3"/>
        <v>0</v>
      </c>
      <c r="K38" s="10">
        <f t="shared" si="2"/>
        <v>0</v>
      </c>
      <c r="L38" s="10">
        <f t="shared" si="4"/>
        <v>0</v>
      </c>
      <c r="M38" s="10">
        <f t="shared" si="5"/>
        <v>0</v>
      </c>
      <c r="N38" s="10">
        <f t="shared" si="6"/>
        <v>0</v>
      </c>
    </row>
    <row r="39" spans="1:14" s="12" customFormat="1" ht="12" customHeight="1" x14ac:dyDescent="0.2">
      <c r="A39" s="8" t="s">
        <v>20</v>
      </c>
      <c r="B39" s="7" t="str">
        <f t="shared" si="11"/>
        <v/>
      </c>
      <c r="C39" s="86"/>
      <c r="D39" s="9"/>
      <c r="E39" s="89"/>
      <c r="F39" s="13">
        <f t="shared" si="10"/>
        <v>0</v>
      </c>
      <c r="G39" s="10">
        <f t="shared" si="0"/>
        <v>0</v>
      </c>
      <c r="H39" s="10">
        <f t="shared" si="1"/>
        <v>0</v>
      </c>
      <c r="I39" s="9"/>
      <c r="J39" s="10">
        <f t="shared" si="3"/>
        <v>0</v>
      </c>
      <c r="K39" s="10">
        <f t="shared" si="2"/>
        <v>0</v>
      </c>
      <c r="L39" s="10">
        <f t="shared" si="4"/>
        <v>0</v>
      </c>
      <c r="M39" s="10">
        <f t="shared" si="5"/>
        <v>0</v>
      </c>
      <c r="N39" s="10">
        <f t="shared" si="6"/>
        <v>0</v>
      </c>
    </row>
    <row r="40" spans="1:14" s="12" customFormat="1" ht="12" customHeight="1" x14ac:dyDescent="0.2">
      <c r="A40" s="8" t="s">
        <v>21</v>
      </c>
      <c r="B40" s="7" t="str">
        <f t="shared" si="11"/>
        <v/>
      </c>
      <c r="C40" s="86"/>
      <c r="D40" s="9"/>
      <c r="E40" s="89"/>
      <c r="F40" s="13">
        <f t="shared" si="10"/>
        <v>0</v>
      </c>
      <c r="G40" s="10">
        <f t="shared" si="0"/>
        <v>0</v>
      </c>
      <c r="H40" s="10">
        <f t="shared" si="1"/>
        <v>0</v>
      </c>
      <c r="I40" s="9"/>
      <c r="J40" s="10">
        <f t="shared" si="3"/>
        <v>0</v>
      </c>
      <c r="K40" s="10">
        <f t="shared" si="2"/>
        <v>0</v>
      </c>
      <c r="L40" s="10">
        <f t="shared" si="4"/>
        <v>0</v>
      </c>
      <c r="M40" s="10">
        <f t="shared" si="5"/>
        <v>0</v>
      </c>
      <c r="N40" s="10">
        <f t="shared" si="6"/>
        <v>0</v>
      </c>
    </row>
    <row r="41" spans="1:14" s="12" customFormat="1" ht="12" customHeight="1" x14ac:dyDescent="0.2">
      <c r="A41" s="8" t="s">
        <v>22</v>
      </c>
      <c r="B41" s="7" t="str">
        <f t="shared" si="11"/>
        <v/>
      </c>
      <c r="C41" s="86"/>
      <c r="D41" s="9"/>
      <c r="E41" s="89"/>
      <c r="F41" s="13">
        <f t="shared" si="10"/>
        <v>0</v>
      </c>
      <c r="G41" s="10">
        <f t="shared" si="0"/>
        <v>0</v>
      </c>
      <c r="H41" s="10">
        <f t="shared" si="1"/>
        <v>0</v>
      </c>
      <c r="I41" s="9"/>
      <c r="J41" s="10">
        <f t="shared" si="3"/>
        <v>0</v>
      </c>
      <c r="K41" s="10">
        <f t="shared" si="2"/>
        <v>0</v>
      </c>
      <c r="L41" s="10">
        <f t="shared" si="4"/>
        <v>0</v>
      </c>
      <c r="M41" s="10">
        <f t="shared" si="5"/>
        <v>0</v>
      </c>
      <c r="N41" s="10">
        <f t="shared" si="6"/>
        <v>0</v>
      </c>
    </row>
    <row r="42" spans="1:14" s="12" customFormat="1" ht="12" customHeight="1" x14ac:dyDescent="0.2">
      <c r="A42" s="8" t="s">
        <v>23</v>
      </c>
      <c r="B42" s="7" t="str">
        <f t="shared" si="11"/>
        <v/>
      </c>
      <c r="C42" s="86"/>
      <c r="D42" s="9"/>
      <c r="E42" s="89"/>
      <c r="F42" s="13">
        <f t="shared" si="10"/>
        <v>0</v>
      </c>
      <c r="G42" s="10">
        <f t="shared" si="0"/>
        <v>0</v>
      </c>
      <c r="H42" s="10">
        <f t="shared" si="1"/>
        <v>0</v>
      </c>
      <c r="I42" s="9"/>
      <c r="J42" s="10">
        <f t="shared" si="3"/>
        <v>0</v>
      </c>
      <c r="K42" s="10">
        <f t="shared" si="2"/>
        <v>0</v>
      </c>
      <c r="L42" s="10">
        <f t="shared" si="4"/>
        <v>0</v>
      </c>
      <c r="M42" s="10">
        <f t="shared" si="5"/>
        <v>0</v>
      </c>
      <c r="N42" s="10">
        <f t="shared" si="6"/>
        <v>0</v>
      </c>
    </row>
    <row r="43" spans="1:14" s="12" customFormat="1" ht="12" customHeight="1" x14ac:dyDescent="0.2">
      <c r="A43" s="8" t="s">
        <v>24</v>
      </c>
      <c r="B43" s="7" t="str">
        <f t="shared" si="11"/>
        <v/>
      </c>
      <c r="C43" s="86"/>
      <c r="D43" s="9"/>
      <c r="E43" s="89"/>
      <c r="F43" s="13">
        <f t="shared" si="10"/>
        <v>0</v>
      </c>
      <c r="G43" s="10">
        <f t="shared" si="0"/>
        <v>0</v>
      </c>
      <c r="H43" s="10">
        <f t="shared" si="1"/>
        <v>0</v>
      </c>
      <c r="I43" s="9"/>
      <c r="J43" s="10">
        <f t="shared" si="3"/>
        <v>0</v>
      </c>
      <c r="K43" s="10">
        <f t="shared" si="2"/>
        <v>0</v>
      </c>
      <c r="L43" s="10">
        <f t="shared" si="4"/>
        <v>0</v>
      </c>
      <c r="M43" s="10">
        <f t="shared" si="5"/>
        <v>0</v>
      </c>
      <c r="N43" s="10">
        <f t="shared" si="6"/>
        <v>0</v>
      </c>
    </row>
    <row r="44" spans="1:14" s="12" customFormat="1" ht="12" customHeight="1" x14ac:dyDescent="0.2">
      <c r="A44" s="8" t="s">
        <v>25</v>
      </c>
      <c r="B44" s="7" t="str">
        <f t="shared" si="11"/>
        <v/>
      </c>
      <c r="C44" s="86"/>
      <c r="D44" s="9"/>
      <c r="E44" s="89"/>
      <c r="F44" s="13">
        <f t="shared" si="10"/>
        <v>0</v>
      </c>
      <c r="G44" s="10">
        <f t="shared" si="0"/>
        <v>0</v>
      </c>
      <c r="H44" s="10">
        <f t="shared" si="1"/>
        <v>0</v>
      </c>
      <c r="I44" s="9"/>
      <c r="J44" s="10">
        <f t="shared" si="3"/>
        <v>0</v>
      </c>
      <c r="K44" s="10">
        <f t="shared" si="2"/>
        <v>0</v>
      </c>
      <c r="L44" s="10">
        <f t="shared" si="4"/>
        <v>0</v>
      </c>
      <c r="M44" s="10">
        <f t="shared" si="5"/>
        <v>0</v>
      </c>
      <c r="N44" s="10">
        <f t="shared" si="6"/>
        <v>0</v>
      </c>
    </row>
    <row r="45" spans="1:14" s="12" customFormat="1" ht="12" customHeight="1" x14ac:dyDescent="0.2">
      <c r="A45" s="8" t="s">
        <v>26</v>
      </c>
      <c r="B45" s="7" t="str">
        <f t="shared" si="11"/>
        <v/>
      </c>
      <c r="C45" s="86"/>
      <c r="D45" s="9"/>
      <c r="E45" s="89"/>
      <c r="F45" s="13">
        <f t="shared" ref="F45:F142" si="12">F44</f>
        <v>0</v>
      </c>
      <c r="G45" s="10">
        <f t="shared" si="0"/>
        <v>0</v>
      </c>
      <c r="H45" s="10">
        <f t="shared" si="1"/>
        <v>0</v>
      </c>
      <c r="I45" s="9"/>
      <c r="J45" s="10">
        <f t="shared" si="3"/>
        <v>0</v>
      </c>
      <c r="K45" s="10">
        <f t="shared" si="2"/>
        <v>0</v>
      </c>
      <c r="L45" s="10">
        <f t="shared" si="4"/>
        <v>0</v>
      </c>
      <c r="M45" s="10">
        <f t="shared" si="5"/>
        <v>0</v>
      </c>
      <c r="N45" s="10">
        <f t="shared" si="6"/>
        <v>0</v>
      </c>
    </row>
    <row r="46" spans="1:14" s="12" customFormat="1" ht="12" customHeight="1" x14ac:dyDescent="0.2">
      <c r="A46" s="8" t="s">
        <v>27</v>
      </c>
      <c r="B46" s="7" t="str">
        <f t="shared" si="11"/>
        <v/>
      </c>
      <c r="C46" s="86"/>
      <c r="D46" s="9"/>
      <c r="E46" s="89"/>
      <c r="F46" s="13">
        <f t="shared" si="12"/>
        <v>0</v>
      </c>
      <c r="G46" s="10">
        <f t="shared" si="0"/>
        <v>0</v>
      </c>
      <c r="H46" s="10">
        <f t="shared" si="1"/>
        <v>0</v>
      </c>
      <c r="I46" s="9"/>
      <c r="J46" s="10">
        <f t="shared" si="3"/>
        <v>0</v>
      </c>
      <c r="K46" s="10">
        <f t="shared" si="2"/>
        <v>0</v>
      </c>
      <c r="L46" s="10">
        <f t="shared" si="4"/>
        <v>0</v>
      </c>
      <c r="M46" s="10">
        <f t="shared" si="5"/>
        <v>0</v>
      </c>
      <c r="N46" s="10">
        <f t="shared" si="6"/>
        <v>0</v>
      </c>
    </row>
    <row r="47" spans="1:14" s="12" customFormat="1" ht="12" customHeight="1" x14ac:dyDescent="0.2">
      <c r="A47" s="8" t="s">
        <v>16</v>
      </c>
      <c r="B47" s="85"/>
      <c r="C47" s="86"/>
      <c r="D47" s="9"/>
      <c r="E47" s="89"/>
      <c r="F47" s="13">
        <f>F46</f>
        <v>0</v>
      </c>
      <c r="G47" s="10">
        <f t="shared" si="0"/>
        <v>0</v>
      </c>
      <c r="H47" s="10">
        <f t="shared" si="1"/>
        <v>0</v>
      </c>
      <c r="I47" s="9"/>
      <c r="J47" s="10">
        <f t="shared" ref="J47:J58" si="13">C47-G47</f>
        <v>0</v>
      </c>
      <c r="K47" s="10">
        <f t="shared" ref="K47:K58" si="14">I47*J47</f>
        <v>0</v>
      </c>
      <c r="L47" s="10">
        <f t="shared" si="4"/>
        <v>0</v>
      </c>
      <c r="M47" s="10">
        <f t="shared" ref="M47:M58" si="15">-L47*2%</f>
        <v>0</v>
      </c>
      <c r="N47" s="10">
        <f t="shared" si="6"/>
        <v>0</v>
      </c>
    </row>
    <row r="48" spans="1:14" s="12" customFormat="1" ht="12" customHeight="1" x14ac:dyDescent="0.2">
      <c r="A48" s="8" t="s">
        <v>17</v>
      </c>
      <c r="B48" s="7" t="str">
        <f>IF(B47&gt;0,B47,IF(B47=0,""))</f>
        <v/>
      </c>
      <c r="C48" s="86"/>
      <c r="D48" s="9"/>
      <c r="E48" s="89"/>
      <c r="F48" s="13">
        <f t="shared" si="12"/>
        <v>0</v>
      </c>
      <c r="G48" s="10">
        <f t="shared" si="0"/>
        <v>0</v>
      </c>
      <c r="H48" s="10">
        <f t="shared" si="1"/>
        <v>0</v>
      </c>
      <c r="I48" s="9"/>
      <c r="J48" s="10">
        <f t="shared" si="13"/>
        <v>0</v>
      </c>
      <c r="K48" s="10">
        <f t="shared" si="14"/>
        <v>0</v>
      </c>
      <c r="L48" s="10">
        <f t="shared" si="4"/>
        <v>0</v>
      </c>
      <c r="M48" s="10">
        <f t="shared" si="15"/>
        <v>0</v>
      </c>
      <c r="N48" s="10">
        <f t="shared" si="6"/>
        <v>0</v>
      </c>
    </row>
    <row r="49" spans="1:14" s="12" customFormat="1" ht="12" customHeight="1" x14ac:dyDescent="0.2">
      <c r="A49" s="8" t="s">
        <v>18</v>
      </c>
      <c r="B49" s="7" t="str">
        <f t="shared" ref="B49:B58" si="16">B48</f>
        <v/>
      </c>
      <c r="C49" s="86"/>
      <c r="D49" s="9"/>
      <c r="E49" s="89"/>
      <c r="F49" s="13">
        <f t="shared" si="12"/>
        <v>0</v>
      </c>
      <c r="G49" s="10">
        <f t="shared" si="0"/>
        <v>0</v>
      </c>
      <c r="H49" s="10">
        <f t="shared" si="1"/>
        <v>0</v>
      </c>
      <c r="I49" s="9"/>
      <c r="J49" s="10">
        <f t="shared" si="13"/>
        <v>0</v>
      </c>
      <c r="K49" s="10">
        <f t="shared" si="14"/>
        <v>0</v>
      </c>
      <c r="L49" s="10">
        <f t="shared" si="4"/>
        <v>0</v>
      </c>
      <c r="M49" s="10">
        <f t="shared" si="15"/>
        <v>0</v>
      </c>
      <c r="N49" s="10">
        <f t="shared" si="6"/>
        <v>0</v>
      </c>
    </row>
    <row r="50" spans="1:14" s="12" customFormat="1" ht="12" customHeight="1" x14ac:dyDescent="0.2">
      <c r="A50" s="8" t="s">
        <v>19</v>
      </c>
      <c r="B50" s="7" t="str">
        <f t="shared" si="16"/>
        <v/>
      </c>
      <c r="C50" s="86"/>
      <c r="D50" s="9"/>
      <c r="E50" s="89"/>
      <c r="F50" s="13">
        <f t="shared" si="12"/>
        <v>0</v>
      </c>
      <c r="G50" s="10">
        <f t="shared" si="0"/>
        <v>0</v>
      </c>
      <c r="H50" s="10">
        <f t="shared" si="1"/>
        <v>0</v>
      </c>
      <c r="I50" s="9"/>
      <c r="J50" s="10">
        <f t="shared" si="13"/>
        <v>0</v>
      </c>
      <c r="K50" s="10">
        <f t="shared" si="14"/>
        <v>0</v>
      </c>
      <c r="L50" s="10">
        <f t="shared" si="4"/>
        <v>0</v>
      </c>
      <c r="M50" s="10">
        <f t="shared" si="15"/>
        <v>0</v>
      </c>
      <c r="N50" s="10">
        <f t="shared" si="6"/>
        <v>0</v>
      </c>
    </row>
    <row r="51" spans="1:14" s="12" customFormat="1" ht="12" customHeight="1" x14ac:dyDescent="0.2">
      <c r="A51" s="8" t="s">
        <v>20</v>
      </c>
      <c r="B51" s="7" t="str">
        <f t="shared" si="16"/>
        <v/>
      </c>
      <c r="C51" s="86"/>
      <c r="D51" s="9"/>
      <c r="E51" s="89"/>
      <c r="F51" s="13">
        <f t="shared" si="12"/>
        <v>0</v>
      </c>
      <c r="G51" s="10">
        <f t="shared" si="0"/>
        <v>0</v>
      </c>
      <c r="H51" s="10">
        <f t="shared" si="1"/>
        <v>0</v>
      </c>
      <c r="I51" s="9"/>
      <c r="J51" s="10">
        <f t="shared" si="13"/>
        <v>0</v>
      </c>
      <c r="K51" s="10">
        <f t="shared" si="14"/>
        <v>0</v>
      </c>
      <c r="L51" s="10">
        <f t="shared" si="4"/>
        <v>0</v>
      </c>
      <c r="M51" s="10">
        <f t="shared" si="15"/>
        <v>0</v>
      </c>
      <c r="N51" s="10">
        <f t="shared" si="6"/>
        <v>0</v>
      </c>
    </row>
    <row r="52" spans="1:14" s="12" customFormat="1" ht="12" customHeight="1" x14ac:dyDescent="0.2">
      <c r="A52" s="8" t="s">
        <v>21</v>
      </c>
      <c r="B52" s="7" t="str">
        <f t="shared" si="16"/>
        <v/>
      </c>
      <c r="C52" s="86"/>
      <c r="D52" s="9"/>
      <c r="E52" s="89"/>
      <c r="F52" s="13">
        <f t="shared" si="12"/>
        <v>0</v>
      </c>
      <c r="G52" s="10">
        <f t="shared" si="0"/>
        <v>0</v>
      </c>
      <c r="H52" s="10">
        <f t="shared" si="1"/>
        <v>0</v>
      </c>
      <c r="I52" s="9"/>
      <c r="J52" s="10">
        <f t="shared" si="13"/>
        <v>0</v>
      </c>
      <c r="K52" s="10">
        <f t="shared" si="14"/>
        <v>0</v>
      </c>
      <c r="L52" s="10">
        <f t="shared" si="4"/>
        <v>0</v>
      </c>
      <c r="M52" s="10">
        <f t="shared" si="15"/>
        <v>0</v>
      </c>
      <c r="N52" s="10">
        <f t="shared" si="6"/>
        <v>0</v>
      </c>
    </row>
    <row r="53" spans="1:14" s="12" customFormat="1" ht="12" customHeight="1" x14ac:dyDescent="0.2">
      <c r="A53" s="8" t="s">
        <v>22</v>
      </c>
      <c r="B53" s="7" t="str">
        <f t="shared" si="16"/>
        <v/>
      </c>
      <c r="C53" s="86"/>
      <c r="D53" s="9"/>
      <c r="E53" s="89"/>
      <c r="F53" s="13">
        <f t="shared" si="12"/>
        <v>0</v>
      </c>
      <c r="G53" s="10">
        <f t="shared" si="0"/>
        <v>0</v>
      </c>
      <c r="H53" s="10">
        <f t="shared" si="1"/>
        <v>0</v>
      </c>
      <c r="I53" s="9"/>
      <c r="J53" s="10">
        <f t="shared" si="13"/>
        <v>0</v>
      </c>
      <c r="K53" s="10">
        <f t="shared" si="14"/>
        <v>0</v>
      </c>
      <c r="L53" s="10">
        <f t="shared" si="4"/>
        <v>0</v>
      </c>
      <c r="M53" s="10">
        <f t="shared" si="15"/>
        <v>0</v>
      </c>
      <c r="N53" s="10">
        <f t="shared" si="6"/>
        <v>0</v>
      </c>
    </row>
    <row r="54" spans="1:14" s="12" customFormat="1" ht="12" customHeight="1" x14ac:dyDescent="0.2">
      <c r="A54" s="8" t="s">
        <v>23</v>
      </c>
      <c r="B54" s="7" t="str">
        <f t="shared" si="16"/>
        <v/>
      </c>
      <c r="C54" s="86"/>
      <c r="D54" s="9"/>
      <c r="E54" s="89"/>
      <c r="F54" s="13">
        <f t="shared" si="12"/>
        <v>0</v>
      </c>
      <c r="G54" s="10">
        <f t="shared" si="0"/>
        <v>0</v>
      </c>
      <c r="H54" s="10">
        <f t="shared" si="1"/>
        <v>0</v>
      </c>
      <c r="I54" s="9"/>
      <c r="J54" s="10">
        <f t="shared" si="13"/>
        <v>0</v>
      </c>
      <c r="K54" s="10">
        <f t="shared" si="14"/>
        <v>0</v>
      </c>
      <c r="L54" s="10">
        <f t="shared" si="4"/>
        <v>0</v>
      </c>
      <c r="M54" s="10">
        <f t="shared" si="15"/>
        <v>0</v>
      </c>
      <c r="N54" s="10">
        <f t="shared" si="6"/>
        <v>0</v>
      </c>
    </row>
    <row r="55" spans="1:14" s="12" customFormat="1" ht="12" customHeight="1" x14ac:dyDescent="0.2">
      <c r="A55" s="8" t="s">
        <v>24</v>
      </c>
      <c r="B55" s="7" t="str">
        <f t="shared" si="16"/>
        <v/>
      </c>
      <c r="C55" s="86"/>
      <c r="D55" s="9"/>
      <c r="E55" s="89"/>
      <c r="F55" s="13">
        <f t="shared" si="12"/>
        <v>0</v>
      </c>
      <c r="G55" s="10">
        <f t="shared" si="0"/>
        <v>0</v>
      </c>
      <c r="H55" s="10">
        <f t="shared" si="1"/>
        <v>0</v>
      </c>
      <c r="I55" s="9"/>
      <c r="J55" s="10">
        <f t="shared" si="13"/>
        <v>0</v>
      </c>
      <c r="K55" s="10">
        <f t="shared" si="14"/>
        <v>0</v>
      </c>
      <c r="L55" s="10">
        <f t="shared" si="4"/>
        <v>0</v>
      </c>
      <c r="M55" s="10">
        <f t="shared" si="15"/>
        <v>0</v>
      </c>
      <c r="N55" s="10">
        <f t="shared" si="6"/>
        <v>0</v>
      </c>
    </row>
    <row r="56" spans="1:14" s="12" customFormat="1" ht="12" customHeight="1" x14ac:dyDescent="0.2">
      <c r="A56" s="8" t="s">
        <v>25</v>
      </c>
      <c r="B56" s="7" t="str">
        <f t="shared" si="16"/>
        <v/>
      </c>
      <c r="C56" s="86"/>
      <c r="D56" s="9"/>
      <c r="E56" s="89"/>
      <c r="F56" s="13">
        <f t="shared" si="12"/>
        <v>0</v>
      </c>
      <c r="G56" s="10">
        <f t="shared" si="0"/>
        <v>0</v>
      </c>
      <c r="H56" s="10">
        <f t="shared" si="1"/>
        <v>0</v>
      </c>
      <c r="I56" s="9"/>
      <c r="J56" s="10">
        <f t="shared" si="13"/>
        <v>0</v>
      </c>
      <c r="K56" s="10">
        <f t="shared" si="14"/>
        <v>0</v>
      </c>
      <c r="L56" s="10">
        <f t="shared" si="4"/>
        <v>0</v>
      </c>
      <c r="M56" s="10">
        <f t="shared" si="15"/>
        <v>0</v>
      </c>
      <c r="N56" s="10">
        <f t="shared" si="6"/>
        <v>0</v>
      </c>
    </row>
    <row r="57" spans="1:14" s="12" customFormat="1" ht="12" customHeight="1" x14ac:dyDescent="0.2">
      <c r="A57" s="8" t="s">
        <v>26</v>
      </c>
      <c r="B57" s="7" t="str">
        <f t="shared" si="16"/>
        <v/>
      </c>
      <c r="C57" s="86"/>
      <c r="D57" s="9"/>
      <c r="E57" s="89"/>
      <c r="F57" s="13">
        <f t="shared" si="12"/>
        <v>0</v>
      </c>
      <c r="G57" s="10">
        <f t="shared" si="0"/>
        <v>0</v>
      </c>
      <c r="H57" s="10">
        <f t="shared" si="1"/>
        <v>0</v>
      </c>
      <c r="I57" s="9"/>
      <c r="J57" s="10">
        <f t="shared" si="13"/>
        <v>0</v>
      </c>
      <c r="K57" s="10">
        <f t="shared" si="14"/>
        <v>0</v>
      </c>
      <c r="L57" s="10">
        <f t="shared" si="4"/>
        <v>0</v>
      </c>
      <c r="M57" s="10">
        <f t="shared" si="15"/>
        <v>0</v>
      </c>
      <c r="N57" s="10">
        <f t="shared" si="6"/>
        <v>0</v>
      </c>
    </row>
    <row r="58" spans="1:14" s="12" customFormat="1" ht="12" customHeight="1" thickBot="1" x14ac:dyDescent="0.25">
      <c r="A58" s="8" t="s">
        <v>27</v>
      </c>
      <c r="B58" s="7" t="str">
        <f t="shared" si="16"/>
        <v/>
      </c>
      <c r="C58" s="88"/>
      <c r="D58" s="26"/>
      <c r="E58" s="90"/>
      <c r="F58" s="27">
        <f t="shared" si="12"/>
        <v>0</v>
      </c>
      <c r="G58" s="20">
        <f t="shared" si="0"/>
        <v>0</v>
      </c>
      <c r="H58" s="20">
        <f t="shared" si="1"/>
        <v>0</v>
      </c>
      <c r="I58" s="26"/>
      <c r="J58" s="20">
        <f t="shared" si="13"/>
        <v>0</v>
      </c>
      <c r="K58" s="20">
        <f t="shared" si="14"/>
        <v>0</v>
      </c>
      <c r="L58" s="20">
        <f t="shared" si="4"/>
        <v>0</v>
      </c>
      <c r="M58" s="20">
        <f t="shared" si="15"/>
        <v>0</v>
      </c>
      <c r="N58" s="20">
        <f t="shared" si="6"/>
        <v>0</v>
      </c>
    </row>
    <row r="59" spans="1:14" s="12" customFormat="1" ht="12" customHeight="1" x14ac:dyDescent="0.2">
      <c r="A59" s="8" t="s">
        <v>16</v>
      </c>
      <c r="B59" s="85"/>
      <c r="C59" s="86"/>
      <c r="D59" s="9"/>
      <c r="E59" s="89"/>
      <c r="F59" s="13">
        <f>F58</f>
        <v>0</v>
      </c>
      <c r="G59" s="10">
        <f t="shared" ref="G59:G122" si="17">C59*F59</f>
        <v>0</v>
      </c>
      <c r="H59" s="10">
        <f t="shared" ref="H59:H122" si="18">G59*D59</f>
        <v>0</v>
      </c>
      <c r="I59" s="9"/>
      <c r="J59" s="10">
        <f t="shared" ref="J59:J122" si="19">C59-G59</f>
        <v>0</v>
      </c>
      <c r="K59" s="10">
        <f t="shared" ref="K59:K122" si="20">I59*J59</f>
        <v>0</v>
      </c>
      <c r="L59" s="10">
        <f t="shared" ref="L59:L122" si="21">E59-H59-K59</f>
        <v>0</v>
      </c>
      <c r="M59" s="10">
        <f t="shared" ref="M59:M122" si="22">-L59*2%</f>
        <v>0</v>
      </c>
      <c r="N59" s="10">
        <f t="shared" ref="N59:N122" si="23">L59+M59</f>
        <v>0</v>
      </c>
    </row>
    <row r="60" spans="1:14" s="12" customFormat="1" ht="12" customHeight="1" x14ac:dyDescent="0.2">
      <c r="A60" s="8" t="s">
        <v>17</v>
      </c>
      <c r="B60" s="7" t="str">
        <f>IF(B59&gt;0,B59,IF(B59=0,""))</f>
        <v/>
      </c>
      <c r="C60" s="86"/>
      <c r="D60" s="9"/>
      <c r="E60" s="89"/>
      <c r="F60" s="13">
        <f t="shared" si="12"/>
        <v>0</v>
      </c>
      <c r="G60" s="10">
        <f t="shared" si="17"/>
        <v>0</v>
      </c>
      <c r="H60" s="10">
        <f t="shared" si="18"/>
        <v>0</v>
      </c>
      <c r="I60" s="9"/>
      <c r="J60" s="10">
        <f t="shared" si="19"/>
        <v>0</v>
      </c>
      <c r="K60" s="10">
        <f t="shared" si="20"/>
        <v>0</v>
      </c>
      <c r="L60" s="10">
        <f t="shared" si="21"/>
        <v>0</v>
      </c>
      <c r="M60" s="10">
        <f t="shared" si="22"/>
        <v>0</v>
      </c>
      <c r="N60" s="10">
        <f t="shared" si="23"/>
        <v>0</v>
      </c>
    </row>
    <row r="61" spans="1:14" s="12" customFormat="1" ht="12" customHeight="1" x14ac:dyDescent="0.2">
      <c r="A61" s="8" t="s">
        <v>18</v>
      </c>
      <c r="B61" s="7" t="str">
        <f t="shared" ref="B61:B70" si="24">B60</f>
        <v/>
      </c>
      <c r="C61" s="86"/>
      <c r="D61" s="9"/>
      <c r="E61" s="89"/>
      <c r="F61" s="13">
        <f t="shared" si="12"/>
        <v>0</v>
      </c>
      <c r="G61" s="10">
        <f t="shared" si="17"/>
        <v>0</v>
      </c>
      <c r="H61" s="10">
        <f t="shared" si="18"/>
        <v>0</v>
      </c>
      <c r="I61" s="9"/>
      <c r="J61" s="10">
        <f t="shared" si="19"/>
        <v>0</v>
      </c>
      <c r="K61" s="10">
        <f t="shared" si="20"/>
        <v>0</v>
      </c>
      <c r="L61" s="10">
        <f t="shared" si="21"/>
        <v>0</v>
      </c>
      <c r="M61" s="10">
        <f t="shared" si="22"/>
        <v>0</v>
      </c>
      <c r="N61" s="10">
        <f t="shared" si="23"/>
        <v>0</v>
      </c>
    </row>
    <row r="62" spans="1:14" s="12" customFormat="1" ht="12" customHeight="1" x14ac:dyDescent="0.2">
      <c r="A62" s="8" t="s">
        <v>19</v>
      </c>
      <c r="B62" s="7" t="str">
        <f t="shared" si="24"/>
        <v/>
      </c>
      <c r="C62" s="86"/>
      <c r="D62" s="9"/>
      <c r="E62" s="89"/>
      <c r="F62" s="13">
        <f t="shared" si="12"/>
        <v>0</v>
      </c>
      <c r="G62" s="10">
        <f t="shared" si="17"/>
        <v>0</v>
      </c>
      <c r="H62" s="10">
        <f t="shared" si="18"/>
        <v>0</v>
      </c>
      <c r="I62" s="9"/>
      <c r="J62" s="10">
        <f t="shared" si="19"/>
        <v>0</v>
      </c>
      <c r="K62" s="10">
        <f t="shared" si="20"/>
        <v>0</v>
      </c>
      <c r="L62" s="10">
        <f t="shared" si="21"/>
        <v>0</v>
      </c>
      <c r="M62" s="10">
        <f t="shared" si="22"/>
        <v>0</v>
      </c>
      <c r="N62" s="10">
        <f t="shared" si="23"/>
        <v>0</v>
      </c>
    </row>
    <row r="63" spans="1:14" s="12" customFormat="1" ht="12" customHeight="1" x14ac:dyDescent="0.2">
      <c r="A63" s="8" t="s">
        <v>20</v>
      </c>
      <c r="B63" s="7" t="str">
        <f t="shared" si="24"/>
        <v/>
      </c>
      <c r="C63" s="86"/>
      <c r="D63" s="9"/>
      <c r="E63" s="89"/>
      <c r="F63" s="13">
        <f t="shared" si="12"/>
        <v>0</v>
      </c>
      <c r="G63" s="10">
        <f t="shared" si="17"/>
        <v>0</v>
      </c>
      <c r="H63" s="10">
        <f t="shared" si="18"/>
        <v>0</v>
      </c>
      <c r="I63" s="9"/>
      <c r="J63" s="10">
        <f t="shared" si="19"/>
        <v>0</v>
      </c>
      <c r="K63" s="10">
        <f t="shared" si="20"/>
        <v>0</v>
      </c>
      <c r="L63" s="10">
        <f t="shared" si="21"/>
        <v>0</v>
      </c>
      <c r="M63" s="10">
        <f t="shared" si="22"/>
        <v>0</v>
      </c>
      <c r="N63" s="10">
        <f t="shared" si="23"/>
        <v>0</v>
      </c>
    </row>
    <row r="64" spans="1:14" s="12" customFormat="1" ht="12" customHeight="1" x14ac:dyDescent="0.2">
      <c r="A64" s="8" t="s">
        <v>21</v>
      </c>
      <c r="B64" s="7" t="str">
        <f t="shared" si="24"/>
        <v/>
      </c>
      <c r="C64" s="86"/>
      <c r="D64" s="9"/>
      <c r="E64" s="89"/>
      <c r="F64" s="13">
        <f t="shared" si="12"/>
        <v>0</v>
      </c>
      <c r="G64" s="10">
        <f t="shared" si="17"/>
        <v>0</v>
      </c>
      <c r="H64" s="10">
        <f t="shared" si="18"/>
        <v>0</v>
      </c>
      <c r="I64" s="9"/>
      <c r="J64" s="10">
        <f t="shared" si="19"/>
        <v>0</v>
      </c>
      <c r="K64" s="10">
        <f t="shared" si="20"/>
        <v>0</v>
      </c>
      <c r="L64" s="10">
        <f t="shared" si="21"/>
        <v>0</v>
      </c>
      <c r="M64" s="10">
        <f t="shared" si="22"/>
        <v>0</v>
      </c>
      <c r="N64" s="10">
        <f t="shared" si="23"/>
        <v>0</v>
      </c>
    </row>
    <row r="65" spans="1:14" s="12" customFormat="1" ht="12" customHeight="1" x14ac:dyDescent="0.2">
      <c r="A65" s="8" t="s">
        <v>22</v>
      </c>
      <c r="B65" s="7" t="str">
        <f t="shared" si="24"/>
        <v/>
      </c>
      <c r="C65" s="86"/>
      <c r="D65" s="9"/>
      <c r="E65" s="89"/>
      <c r="F65" s="13">
        <f t="shared" si="12"/>
        <v>0</v>
      </c>
      <c r="G65" s="10">
        <f t="shared" si="17"/>
        <v>0</v>
      </c>
      <c r="H65" s="10">
        <f t="shared" si="18"/>
        <v>0</v>
      </c>
      <c r="I65" s="9"/>
      <c r="J65" s="10">
        <f t="shared" si="19"/>
        <v>0</v>
      </c>
      <c r="K65" s="10">
        <f t="shared" si="20"/>
        <v>0</v>
      </c>
      <c r="L65" s="10">
        <f t="shared" si="21"/>
        <v>0</v>
      </c>
      <c r="M65" s="10">
        <f t="shared" si="22"/>
        <v>0</v>
      </c>
      <c r="N65" s="10">
        <f t="shared" si="23"/>
        <v>0</v>
      </c>
    </row>
    <row r="66" spans="1:14" s="12" customFormat="1" ht="12" customHeight="1" x14ac:dyDescent="0.2">
      <c r="A66" s="8" t="s">
        <v>23</v>
      </c>
      <c r="B66" s="7" t="str">
        <f t="shared" si="24"/>
        <v/>
      </c>
      <c r="C66" s="86"/>
      <c r="D66" s="9"/>
      <c r="E66" s="89"/>
      <c r="F66" s="13">
        <f t="shared" si="12"/>
        <v>0</v>
      </c>
      <c r="G66" s="10">
        <f t="shared" si="17"/>
        <v>0</v>
      </c>
      <c r="H66" s="10">
        <f t="shared" si="18"/>
        <v>0</v>
      </c>
      <c r="I66" s="9"/>
      <c r="J66" s="10">
        <f t="shared" si="19"/>
        <v>0</v>
      </c>
      <c r="K66" s="10">
        <f t="shared" si="20"/>
        <v>0</v>
      </c>
      <c r="L66" s="10">
        <f t="shared" si="21"/>
        <v>0</v>
      </c>
      <c r="M66" s="10">
        <f t="shared" si="22"/>
        <v>0</v>
      </c>
      <c r="N66" s="10">
        <f t="shared" si="23"/>
        <v>0</v>
      </c>
    </row>
    <row r="67" spans="1:14" s="12" customFormat="1" ht="12" customHeight="1" x14ac:dyDescent="0.2">
      <c r="A67" s="8" t="s">
        <v>24</v>
      </c>
      <c r="B67" s="7" t="str">
        <f t="shared" si="24"/>
        <v/>
      </c>
      <c r="C67" s="86"/>
      <c r="D67" s="9"/>
      <c r="E67" s="89"/>
      <c r="F67" s="13">
        <f t="shared" si="12"/>
        <v>0</v>
      </c>
      <c r="G67" s="10">
        <f t="shared" si="17"/>
        <v>0</v>
      </c>
      <c r="H67" s="10">
        <f t="shared" si="18"/>
        <v>0</v>
      </c>
      <c r="I67" s="9"/>
      <c r="J67" s="10">
        <f t="shared" si="19"/>
        <v>0</v>
      </c>
      <c r="K67" s="10">
        <f t="shared" si="20"/>
        <v>0</v>
      </c>
      <c r="L67" s="10">
        <f t="shared" si="21"/>
        <v>0</v>
      </c>
      <c r="M67" s="10">
        <f t="shared" si="22"/>
        <v>0</v>
      </c>
      <c r="N67" s="10">
        <f t="shared" si="23"/>
        <v>0</v>
      </c>
    </row>
    <row r="68" spans="1:14" s="12" customFormat="1" ht="12" customHeight="1" x14ac:dyDescent="0.2">
      <c r="A68" s="8" t="s">
        <v>25</v>
      </c>
      <c r="B68" s="7" t="str">
        <f t="shared" si="24"/>
        <v/>
      </c>
      <c r="C68" s="86"/>
      <c r="D68" s="9"/>
      <c r="E68" s="89"/>
      <c r="F68" s="13">
        <f t="shared" si="12"/>
        <v>0</v>
      </c>
      <c r="G68" s="10">
        <f t="shared" si="17"/>
        <v>0</v>
      </c>
      <c r="H68" s="10">
        <f t="shared" si="18"/>
        <v>0</v>
      </c>
      <c r="I68" s="9"/>
      <c r="J68" s="10">
        <f t="shared" si="19"/>
        <v>0</v>
      </c>
      <c r="K68" s="10">
        <f t="shared" si="20"/>
        <v>0</v>
      </c>
      <c r="L68" s="10">
        <f t="shared" si="21"/>
        <v>0</v>
      </c>
      <c r="M68" s="10">
        <f t="shared" si="22"/>
        <v>0</v>
      </c>
      <c r="N68" s="10">
        <f t="shared" si="23"/>
        <v>0</v>
      </c>
    </row>
    <row r="69" spans="1:14" s="12" customFormat="1" ht="12" customHeight="1" x14ac:dyDescent="0.2">
      <c r="A69" s="8" t="s">
        <v>26</v>
      </c>
      <c r="B69" s="7" t="str">
        <f t="shared" si="24"/>
        <v/>
      </c>
      <c r="C69" s="86"/>
      <c r="D69" s="9"/>
      <c r="E69" s="89"/>
      <c r="F69" s="13">
        <f t="shared" si="12"/>
        <v>0</v>
      </c>
      <c r="G69" s="10">
        <f t="shared" si="17"/>
        <v>0</v>
      </c>
      <c r="H69" s="10">
        <f t="shared" si="18"/>
        <v>0</v>
      </c>
      <c r="I69" s="9"/>
      <c r="J69" s="10">
        <f t="shared" si="19"/>
        <v>0</v>
      </c>
      <c r="K69" s="10">
        <f t="shared" si="20"/>
        <v>0</v>
      </c>
      <c r="L69" s="10">
        <f t="shared" si="21"/>
        <v>0</v>
      </c>
      <c r="M69" s="10">
        <f t="shared" si="22"/>
        <v>0</v>
      </c>
      <c r="N69" s="10">
        <f t="shared" si="23"/>
        <v>0</v>
      </c>
    </row>
    <row r="70" spans="1:14" s="12" customFormat="1" ht="12" customHeight="1" thickBot="1" x14ac:dyDescent="0.25">
      <c r="A70" s="8" t="s">
        <v>27</v>
      </c>
      <c r="B70" s="7" t="str">
        <f t="shared" si="24"/>
        <v/>
      </c>
      <c r="C70" s="88"/>
      <c r="D70" s="26"/>
      <c r="E70" s="90"/>
      <c r="F70" s="27">
        <f t="shared" si="12"/>
        <v>0</v>
      </c>
      <c r="G70" s="20">
        <f t="shared" si="17"/>
        <v>0</v>
      </c>
      <c r="H70" s="20">
        <f t="shared" si="18"/>
        <v>0</v>
      </c>
      <c r="I70" s="26"/>
      <c r="J70" s="20">
        <f t="shared" si="19"/>
        <v>0</v>
      </c>
      <c r="K70" s="20">
        <f t="shared" si="20"/>
        <v>0</v>
      </c>
      <c r="L70" s="20">
        <f t="shared" si="21"/>
        <v>0</v>
      </c>
      <c r="M70" s="20">
        <f t="shared" si="22"/>
        <v>0</v>
      </c>
      <c r="N70" s="20">
        <f t="shared" si="23"/>
        <v>0</v>
      </c>
    </row>
    <row r="71" spans="1:14" s="12" customFormat="1" ht="12" customHeight="1" x14ac:dyDescent="0.2">
      <c r="A71" s="8" t="s">
        <v>16</v>
      </c>
      <c r="B71" s="85"/>
      <c r="C71" s="86"/>
      <c r="D71" s="9"/>
      <c r="E71" s="89"/>
      <c r="F71" s="13">
        <f>F70</f>
        <v>0</v>
      </c>
      <c r="G71" s="10">
        <f t="shared" si="17"/>
        <v>0</v>
      </c>
      <c r="H71" s="10">
        <f t="shared" si="18"/>
        <v>0</v>
      </c>
      <c r="I71" s="9"/>
      <c r="J71" s="10">
        <f t="shared" si="19"/>
        <v>0</v>
      </c>
      <c r="K71" s="10">
        <f t="shared" si="20"/>
        <v>0</v>
      </c>
      <c r="L71" s="10">
        <f t="shared" si="21"/>
        <v>0</v>
      </c>
      <c r="M71" s="10">
        <f t="shared" si="22"/>
        <v>0</v>
      </c>
      <c r="N71" s="10">
        <f t="shared" si="23"/>
        <v>0</v>
      </c>
    </row>
    <row r="72" spans="1:14" s="12" customFormat="1" ht="12" customHeight="1" x14ac:dyDescent="0.2">
      <c r="A72" s="8" t="s">
        <v>17</v>
      </c>
      <c r="B72" s="7" t="str">
        <f>IF(B71&gt;0,B71,IF(B71=0,""))</f>
        <v/>
      </c>
      <c r="C72" s="86"/>
      <c r="D72" s="9"/>
      <c r="E72" s="89"/>
      <c r="F72" s="13">
        <f t="shared" si="12"/>
        <v>0</v>
      </c>
      <c r="G72" s="10">
        <f t="shared" si="17"/>
        <v>0</v>
      </c>
      <c r="H72" s="10">
        <f t="shared" si="18"/>
        <v>0</v>
      </c>
      <c r="I72" s="9"/>
      <c r="J72" s="10">
        <f t="shared" si="19"/>
        <v>0</v>
      </c>
      <c r="K72" s="10">
        <f t="shared" si="20"/>
        <v>0</v>
      </c>
      <c r="L72" s="10">
        <f t="shared" si="21"/>
        <v>0</v>
      </c>
      <c r="M72" s="10">
        <f t="shared" si="22"/>
        <v>0</v>
      </c>
      <c r="N72" s="10">
        <f t="shared" si="23"/>
        <v>0</v>
      </c>
    </row>
    <row r="73" spans="1:14" s="12" customFormat="1" ht="12" customHeight="1" x14ac:dyDescent="0.2">
      <c r="A73" s="8" t="s">
        <v>18</v>
      </c>
      <c r="B73" s="7" t="str">
        <f t="shared" ref="B73:B82" si="25">B72</f>
        <v/>
      </c>
      <c r="C73" s="86"/>
      <c r="D73" s="9"/>
      <c r="E73" s="89"/>
      <c r="F73" s="13">
        <f t="shared" si="12"/>
        <v>0</v>
      </c>
      <c r="G73" s="10">
        <f t="shared" si="17"/>
        <v>0</v>
      </c>
      <c r="H73" s="10">
        <f t="shared" si="18"/>
        <v>0</v>
      </c>
      <c r="I73" s="9"/>
      <c r="J73" s="10">
        <f t="shared" si="19"/>
        <v>0</v>
      </c>
      <c r="K73" s="10">
        <f t="shared" si="20"/>
        <v>0</v>
      </c>
      <c r="L73" s="10">
        <f t="shared" si="21"/>
        <v>0</v>
      </c>
      <c r="M73" s="10">
        <f t="shared" si="22"/>
        <v>0</v>
      </c>
      <c r="N73" s="10">
        <f t="shared" si="23"/>
        <v>0</v>
      </c>
    </row>
    <row r="74" spans="1:14" s="12" customFormat="1" ht="12" customHeight="1" x14ac:dyDescent="0.2">
      <c r="A74" s="8" t="s">
        <v>19</v>
      </c>
      <c r="B74" s="7" t="str">
        <f t="shared" si="25"/>
        <v/>
      </c>
      <c r="C74" s="86"/>
      <c r="D74" s="9"/>
      <c r="E74" s="89"/>
      <c r="F74" s="13">
        <f t="shared" si="12"/>
        <v>0</v>
      </c>
      <c r="G74" s="10">
        <f t="shared" si="17"/>
        <v>0</v>
      </c>
      <c r="H74" s="10">
        <f t="shared" si="18"/>
        <v>0</v>
      </c>
      <c r="I74" s="9"/>
      <c r="J74" s="10">
        <f t="shared" si="19"/>
        <v>0</v>
      </c>
      <c r="K74" s="10">
        <f t="shared" si="20"/>
        <v>0</v>
      </c>
      <c r="L74" s="10">
        <f t="shared" si="21"/>
        <v>0</v>
      </c>
      <c r="M74" s="10">
        <f t="shared" si="22"/>
        <v>0</v>
      </c>
      <c r="N74" s="10">
        <f t="shared" si="23"/>
        <v>0</v>
      </c>
    </row>
    <row r="75" spans="1:14" s="12" customFormat="1" ht="12" customHeight="1" x14ac:dyDescent="0.2">
      <c r="A75" s="8" t="s">
        <v>20</v>
      </c>
      <c r="B75" s="7" t="str">
        <f t="shared" si="25"/>
        <v/>
      </c>
      <c r="C75" s="86"/>
      <c r="D75" s="9"/>
      <c r="E75" s="89"/>
      <c r="F75" s="13">
        <f t="shared" si="12"/>
        <v>0</v>
      </c>
      <c r="G75" s="10">
        <f t="shared" si="17"/>
        <v>0</v>
      </c>
      <c r="H75" s="10">
        <f t="shared" si="18"/>
        <v>0</v>
      </c>
      <c r="I75" s="9"/>
      <c r="J75" s="10">
        <f t="shared" si="19"/>
        <v>0</v>
      </c>
      <c r="K75" s="10">
        <f t="shared" si="20"/>
        <v>0</v>
      </c>
      <c r="L75" s="10">
        <f t="shared" si="21"/>
        <v>0</v>
      </c>
      <c r="M75" s="10">
        <f t="shared" si="22"/>
        <v>0</v>
      </c>
      <c r="N75" s="10">
        <f t="shared" si="23"/>
        <v>0</v>
      </c>
    </row>
    <row r="76" spans="1:14" s="12" customFormat="1" ht="12" customHeight="1" x14ac:dyDescent="0.2">
      <c r="A76" s="8" t="s">
        <v>21</v>
      </c>
      <c r="B76" s="7" t="str">
        <f t="shared" si="25"/>
        <v/>
      </c>
      <c r="C76" s="86"/>
      <c r="D76" s="9"/>
      <c r="E76" s="89"/>
      <c r="F76" s="13">
        <f t="shared" si="12"/>
        <v>0</v>
      </c>
      <c r="G76" s="10">
        <f t="shared" si="17"/>
        <v>0</v>
      </c>
      <c r="H76" s="10">
        <f t="shared" si="18"/>
        <v>0</v>
      </c>
      <c r="I76" s="9"/>
      <c r="J76" s="10">
        <f t="shared" si="19"/>
        <v>0</v>
      </c>
      <c r="K76" s="10">
        <f t="shared" si="20"/>
        <v>0</v>
      </c>
      <c r="L76" s="10">
        <f t="shared" si="21"/>
        <v>0</v>
      </c>
      <c r="M76" s="10">
        <f t="shared" si="22"/>
        <v>0</v>
      </c>
      <c r="N76" s="10">
        <f t="shared" si="23"/>
        <v>0</v>
      </c>
    </row>
    <row r="77" spans="1:14" s="12" customFormat="1" ht="12" customHeight="1" x14ac:dyDescent="0.2">
      <c r="A77" s="8" t="s">
        <v>22</v>
      </c>
      <c r="B77" s="7" t="str">
        <f t="shared" si="25"/>
        <v/>
      </c>
      <c r="C77" s="86"/>
      <c r="D77" s="9"/>
      <c r="E77" s="89"/>
      <c r="F77" s="13">
        <f t="shared" si="12"/>
        <v>0</v>
      </c>
      <c r="G77" s="10">
        <f t="shared" si="17"/>
        <v>0</v>
      </c>
      <c r="H77" s="10">
        <f t="shared" si="18"/>
        <v>0</v>
      </c>
      <c r="I77" s="9"/>
      <c r="J77" s="10">
        <f t="shared" si="19"/>
        <v>0</v>
      </c>
      <c r="K77" s="10">
        <f t="shared" si="20"/>
        <v>0</v>
      </c>
      <c r="L77" s="10">
        <f t="shared" si="21"/>
        <v>0</v>
      </c>
      <c r="M77" s="10">
        <f t="shared" si="22"/>
        <v>0</v>
      </c>
      <c r="N77" s="10">
        <f t="shared" si="23"/>
        <v>0</v>
      </c>
    </row>
    <row r="78" spans="1:14" s="12" customFormat="1" ht="12" customHeight="1" x14ac:dyDescent="0.2">
      <c r="A78" s="8" t="s">
        <v>23</v>
      </c>
      <c r="B78" s="7" t="str">
        <f t="shared" si="25"/>
        <v/>
      </c>
      <c r="C78" s="86"/>
      <c r="D78" s="9"/>
      <c r="E78" s="89"/>
      <c r="F78" s="13">
        <f t="shared" si="12"/>
        <v>0</v>
      </c>
      <c r="G78" s="10">
        <f t="shared" si="17"/>
        <v>0</v>
      </c>
      <c r="H78" s="10">
        <f t="shared" si="18"/>
        <v>0</v>
      </c>
      <c r="I78" s="9"/>
      <c r="J78" s="10">
        <f t="shared" si="19"/>
        <v>0</v>
      </c>
      <c r="K78" s="10">
        <f t="shared" si="20"/>
        <v>0</v>
      </c>
      <c r="L78" s="10">
        <f t="shared" si="21"/>
        <v>0</v>
      </c>
      <c r="M78" s="10">
        <f t="shared" si="22"/>
        <v>0</v>
      </c>
      <c r="N78" s="10">
        <f t="shared" si="23"/>
        <v>0</v>
      </c>
    </row>
    <row r="79" spans="1:14" s="12" customFormat="1" ht="12" customHeight="1" x14ac:dyDescent="0.2">
      <c r="A79" s="8" t="s">
        <v>24</v>
      </c>
      <c r="B79" s="7" t="str">
        <f t="shared" si="25"/>
        <v/>
      </c>
      <c r="C79" s="86"/>
      <c r="D79" s="9"/>
      <c r="E79" s="89"/>
      <c r="F79" s="13">
        <f t="shared" si="12"/>
        <v>0</v>
      </c>
      <c r="G79" s="10">
        <f t="shared" si="17"/>
        <v>0</v>
      </c>
      <c r="H79" s="10">
        <f t="shared" si="18"/>
        <v>0</v>
      </c>
      <c r="I79" s="9"/>
      <c r="J79" s="10">
        <f t="shared" si="19"/>
        <v>0</v>
      </c>
      <c r="K79" s="10">
        <f t="shared" si="20"/>
        <v>0</v>
      </c>
      <c r="L79" s="10">
        <f t="shared" si="21"/>
        <v>0</v>
      </c>
      <c r="M79" s="10">
        <f t="shared" si="22"/>
        <v>0</v>
      </c>
      <c r="N79" s="10">
        <f t="shared" si="23"/>
        <v>0</v>
      </c>
    </row>
    <row r="80" spans="1:14" s="12" customFormat="1" ht="12" customHeight="1" x14ac:dyDescent="0.2">
      <c r="A80" s="8" t="s">
        <v>25</v>
      </c>
      <c r="B80" s="7" t="str">
        <f t="shared" si="25"/>
        <v/>
      </c>
      <c r="C80" s="86"/>
      <c r="D80" s="9"/>
      <c r="E80" s="89"/>
      <c r="F80" s="13">
        <f t="shared" si="12"/>
        <v>0</v>
      </c>
      <c r="G80" s="10">
        <f t="shared" si="17"/>
        <v>0</v>
      </c>
      <c r="H80" s="10">
        <f t="shared" si="18"/>
        <v>0</v>
      </c>
      <c r="I80" s="9"/>
      <c r="J80" s="10">
        <f t="shared" si="19"/>
        <v>0</v>
      </c>
      <c r="K80" s="10">
        <f t="shared" si="20"/>
        <v>0</v>
      </c>
      <c r="L80" s="10">
        <f t="shared" si="21"/>
        <v>0</v>
      </c>
      <c r="M80" s="10">
        <f t="shared" si="22"/>
        <v>0</v>
      </c>
      <c r="N80" s="10">
        <f t="shared" si="23"/>
        <v>0</v>
      </c>
    </row>
    <row r="81" spans="1:14" s="12" customFormat="1" ht="12" customHeight="1" x14ac:dyDescent="0.2">
      <c r="A81" s="8" t="s">
        <v>26</v>
      </c>
      <c r="B81" s="7" t="str">
        <f t="shared" si="25"/>
        <v/>
      </c>
      <c r="C81" s="86"/>
      <c r="D81" s="9"/>
      <c r="E81" s="89"/>
      <c r="F81" s="13">
        <f t="shared" si="12"/>
        <v>0</v>
      </c>
      <c r="G81" s="10">
        <f t="shared" si="17"/>
        <v>0</v>
      </c>
      <c r="H81" s="10">
        <f t="shared" si="18"/>
        <v>0</v>
      </c>
      <c r="I81" s="9"/>
      <c r="J81" s="10">
        <f t="shared" si="19"/>
        <v>0</v>
      </c>
      <c r="K81" s="10">
        <f t="shared" si="20"/>
        <v>0</v>
      </c>
      <c r="L81" s="10">
        <f t="shared" si="21"/>
        <v>0</v>
      </c>
      <c r="M81" s="10">
        <f t="shared" si="22"/>
        <v>0</v>
      </c>
      <c r="N81" s="10">
        <f t="shared" si="23"/>
        <v>0</v>
      </c>
    </row>
    <row r="82" spans="1:14" s="12" customFormat="1" ht="12" customHeight="1" thickBot="1" x14ac:dyDescent="0.25">
      <c r="A82" s="8" t="s">
        <v>27</v>
      </c>
      <c r="B82" s="7" t="str">
        <f t="shared" si="25"/>
        <v/>
      </c>
      <c r="C82" s="88"/>
      <c r="D82" s="26"/>
      <c r="E82" s="90"/>
      <c r="F82" s="27">
        <f t="shared" si="12"/>
        <v>0</v>
      </c>
      <c r="G82" s="20">
        <f t="shared" si="17"/>
        <v>0</v>
      </c>
      <c r="H82" s="20">
        <f t="shared" si="18"/>
        <v>0</v>
      </c>
      <c r="I82" s="26"/>
      <c r="J82" s="20">
        <f t="shared" si="19"/>
        <v>0</v>
      </c>
      <c r="K82" s="20">
        <f t="shared" si="20"/>
        <v>0</v>
      </c>
      <c r="L82" s="20">
        <f t="shared" si="21"/>
        <v>0</v>
      </c>
      <c r="M82" s="20">
        <f t="shared" si="22"/>
        <v>0</v>
      </c>
      <c r="N82" s="20">
        <f t="shared" si="23"/>
        <v>0</v>
      </c>
    </row>
    <row r="83" spans="1:14" s="12" customFormat="1" ht="12" customHeight="1" x14ac:dyDescent="0.2">
      <c r="A83" s="8" t="s">
        <v>16</v>
      </c>
      <c r="B83" s="85"/>
      <c r="C83" s="86"/>
      <c r="D83" s="9"/>
      <c r="E83" s="89"/>
      <c r="F83" s="13">
        <f>F82</f>
        <v>0</v>
      </c>
      <c r="G83" s="10">
        <f t="shared" si="17"/>
        <v>0</v>
      </c>
      <c r="H83" s="10">
        <f t="shared" si="18"/>
        <v>0</v>
      </c>
      <c r="I83" s="9"/>
      <c r="J83" s="10">
        <f t="shared" si="19"/>
        <v>0</v>
      </c>
      <c r="K83" s="10">
        <f t="shared" si="20"/>
        <v>0</v>
      </c>
      <c r="L83" s="10">
        <f t="shared" si="21"/>
        <v>0</v>
      </c>
      <c r="M83" s="10">
        <f t="shared" si="22"/>
        <v>0</v>
      </c>
      <c r="N83" s="10">
        <f t="shared" si="23"/>
        <v>0</v>
      </c>
    </row>
    <row r="84" spans="1:14" s="12" customFormat="1" ht="12" customHeight="1" x14ac:dyDescent="0.2">
      <c r="A84" s="8" t="s">
        <v>17</v>
      </c>
      <c r="B84" s="7" t="str">
        <f>IF(B83&gt;0,B83,IF(B83=0,""))</f>
        <v/>
      </c>
      <c r="C84" s="86"/>
      <c r="D84" s="9"/>
      <c r="E84" s="89"/>
      <c r="F84" s="13">
        <f t="shared" si="12"/>
        <v>0</v>
      </c>
      <c r="G84" s="10">
        <f t="shared" si="17"/>
        <v>0</v>
      </c>
      <c r="H84" s="10">
        <f t="shared" si="18"/>
        <v>0</v>
      </c>
      <c r="I84" s="9"/>
      <c r="J84" s="10">
        <f t="shared" si="19"/>
        <v>0</v>
      </c>
      <c r="K84" s="10">
        <f t="shared" si="20"/>
        <v>0</v>
      </c>
      <c r="L84" s="10">
        <f t="shared" si="21"/>
        <v>0</v>
      </c>
      <c r="M84" s="10">
        <f t="shared" si="22"/>
        <v>0</v>
      </c>
      <c r="N84" s="10">
        <f t="shared" si="23"/>
        <v>0</v>
      </c>
    </row>
    <row r="85" spans="1:14" s="12" customFormat="1" ht="12" customHeight="1" x14ac:dyDescent="0.2">
      <c r="A85" s="8" t="s">
        <v>18</v>
      </c>
      <c r="B85" s="7" t="str">
        <f t="shared" ref="B85:B94" si="26">B84</f>
        <v/>
      </c>
      <c r="C85" s="86"/>
      <c r="D85" s="9"/>
      <c r="E85" s="89"/>
      <c r="F85" s="13">
        <f t="shared" si="12"/>
        <v>0</v>
      </c>
      <c r="G85" s="10">
        <f t="shared" si="17"/>
        <v>0</v>
      </c>
      <c r="H85" s="10">
        <f t="shared" si="18"/>
        <v>0</v>
      </c>
      <c r="I85" s="9"/>
      <c r="J85" s="10">
        <f t="shared" si="19"/>
        <v>0</v>
      </c>
      <c r="K85" s="10">
        <f t="shared" si="20"/>
        <v>0</v>
      </c>
      <c r="L85" s="10">
        <f t="shared" si="21"/>
        <v>0</v>
      </c>
      <c r="M85" s="10">
        <f t="shared" si="22"/>
        <v>0</v>
      </c>
      <c r="N85" s="10">
        <f t="shared" si="23"/>
        <v>0</v>
      </c>
    </row>
    <row r="86" spans="1:14" s="12" customFormat="1" ht="12" customHeight="1" x14ac:dyDescent="0.2">
      <c r="A86" s="8" t="s">
        <v>19</v>
      </c>
      <c r="B86" s="7" t="str">
        <f t="shared" si="26"/>
        <v/>
      </c>
      <c r="C86" s="86"/>
      <c r="D86" s="9"/>
      <c r="E86" s="89"/>
      <c r="F86" s="13">
        <f t="shared" si="12"/>
        <v>0</v>
      </c>
      <c r="G86" s="10">
        <f t="shared" si="17"/>
        <v>0</v>
      </c>
      <c r="H86" s="10">
        <f t="shared" si="18"/>
        <v>0</v>
      </c>
      <c r="I86" s="9"/>
      <c r="J86" s="10">
        <f t="shared" si="19"/>
        <v>0</v>
      </c>
      <c r="K86" s="10">
        <f t="shared" si="20"/>
        <v>0</v>
      </c>
      <c r="L86" s="10">
        <f t="shared" si="21"/>
        <v>0</v>
      </c>
      <c r="M86" s="10">
        <f t="shared" si="22"/>
        <v>0</v>
      </c>
      <c r="N86" s="10">
        <f t="shared" si="23"/>
        <v>0</v>
      </c>
    </row>
    <row r="87" spans="1:14" s="12" customFormat="1" ht="12" customHeight="1" x14ac:dyDescent="0.2">
      <c r="A87" s="8" t="s">
        <v>20</v>
      </c>
      <c r="B87" s="7" t="str">
        <f t="shared" si="26"/>
        <v/>
      </c>
      <c r="C87" s="86"/>
      <c r="D87" s="9"/>
      <c r="E87" s="89"/>
      <c r="F87" s="13">
        <f t="shared" si="12"/>
        <v>0</v>
      </c>
      <c r="G87" s="10">
        <f t="shared" si="17"/>
        <v>0</v>
      </c>
      <c r="H87" s="10">
        <f t="shared" si="18"/>
        <v>0</v>
      </c>
      <c r="I87" s="9"/>
      <c r="J87" s="10">
        <f t="shared" si="19"/>
        <v>0</v>
      </c>
      <c r="K87" s="10">
        <f t="shared" si="20"/>
        <v>0</v>
      </c>
      <c r="L87" s="10">
        <f t="shared" si="21"/>
        <v>0</v>
      </c>
      <c r="M87" s="10">
        <f t="shared" si="22"/>
        <v>0</v>
      </c>
      <c r="N87" s="10">
        <f t="shared" si="23"/>
        <v>0</v>
      </c>
    </row>
    <row r="88" spans="1:14" s="12" customFormat="1" ht="12" customHeight="1" x14ac:dyDescent="0.2">
      <c r="A88" s="8" t="s">
        <v>21</v>
      </c>
      <c r="B88" s="7" t="str">
        <f t="shared" si="26"/>
        <v/>
      </c>
      <c r="C88" s="86"/>
      <c r="D88" s="9"/>
      <c r="E88" s="89"/>
      <c r="F88" s="13">
        <f t="shared" si="12"/>
        <v>0</v>
      </c>
      <c r="G88" s="10">
        <f t="shared" si="17"/>
        <v>0</v>
      </c>
      <c r="H88" s="10">
        <f t="shared" si="18"/>
        <v>0</v>
      </c>
      <c r="I88" s="9"/>
      <c r="J88" s="10">
        <f t="shared" si="19"/>
        <v>0</v>
      </c>
      <c r="K88" s="10">
        <f t="shared" si="20"/>
        <v>0</v>
      </c>
      <c r="L88" s="10">
        <f t="shared" si="21"/>
        <v>0</v>
      </c>
      <c r="M88" s="10">
        <f t="shared" si="22"/>
        <v>0</v>
      </c>
      <c r="N88" s="10">
        <f t="shared" si="23"/>
        <v>0</v>
      </c>
    </row>
    <row r="89" spans="1:14" s="12" customFormat="1" ht="12" customHeight="1" x14ac:dyDescent="0.2">
      <c r="A89" s="8" t="s">
        <v>22</v>
      </c>
      <c r="B89" s="7" t="str">
        <f t="shared" si="26"/>
        <v/>
      </c>
      <c r="C89" s="86"/>
      <c r="D89" s="9"/>
      <c r="E89" s="89"/>
      <c r="F89" s="13">
        <f t="shared" si="12"/>
        <v>0</v>
      </c>
      <c r="G89" s="10">
        <f t="shared" si="17"/>
        <v>0</v>
      </c>
      <c r="H89" s="10">
        <f t="shared" si="18"/>
        <v>0</v>
      </c>
      <c r="I89" s="9"/>
      <c r="J89" s="10">
        <f t="shared" si="19"/>
        <v>0</v>
      </c>
      <c r="K89" s="10">
        <f t="shared" si="20"/>
        <v>0</v>
      </c>
      <c r="L89" s="10">
        <f t="shared" si="21"/>
        <v>0</v>
      </c>
      <c r="M89" s="10">
        <f t="shared" si="22"/>
        <v>0</v>
      </c>
      <c r="N89" s="10">
        <f t="shared" si="23"/>
        <v>0</v>
      </c>
    </row>
    <row r="90" spans="1:14" s="12" customFormat="1" ht="12" customHeight="1" x14ac:dyDescent="0.2">
      <c r="A90" s="8" t="s">
        <v>23</v>
      </c>
      <c r="B90" s="7" t="str">
        <f t="shared" si="26"/>
        <v/>
      </c>
      <c r="C90" s="86"/>
      <c r="D90" s="9"/>
      <c r="E90" s="89"/>
      <c r="F90" s="13">
        <f t="shared" si="12"/>
        <v>0</v>
      </c>
      <c r="G90" s="10">
        <f t="shared" si="17"/>
        <v>0</v>
      </c>
      <c r="H90" s="10">
        <f t="shared" si="18"/>
        <v>0</v>
      </c>
      <c r="I90" s="9"/>
      <c r="J90" s="10">
        <f t="shared" si="19"/>
        <v>0</v>
      </c>
      <c r="K90" s="10">
        <f t="shared" si="20"/>
        <v>0</v>
      </c>
      <c r="L90" s="10">
        <f t="shared" si="21"/>
        <v>0</v>
      </c>
      <c r="M90" s="10">
        <f t="shared" si="22"/>
        <v>0</v>
      </c>
      <c r="N90" s="10">
        <f t="shared" si="23"/>
        <v>0</v>
      </c>
    </row>
    <row r="91" spans="1:14" s="12" customFormat="1" ht="12" customHeight="1" x14ac:dyDescent="0.2">
      <c r="A91" s="8" t="s">
        <v>24</v>
      </c>
      <c r="B91" s="7" t="str">
        <f t="shared" si="26"/>
        <v/>
      </c>
      <c r="C91" s="86"/>
      <c r="D91" s="9"/>
      <c r="E91" s="89"/>
      <c r="F91" s="13">
        <f t="shared" si="12"/>
        <v>0</v>
      </c>
      <c r="G91" s="10">
        <f t="shared" si="17"/>
        <v>0</v>
      </c>
      <c r="H91" s="10">
        <f t="shared" si="18"/>
        <v>0</v>
      </c>
      <c r="I91" s="9"/>
      <c r="J91" s="10">
        <f t="shared" si="19"/>
        <v>0</v>
      </c>
      <c r="K91" s="10">
        <f t="shared" si="20"/>
        <v>0</v>
      </c>
      <c r="L91" s="10">
        <f t="shared" si="21"/>
        <v>0</v>
      </c>
      <c r="M91" s="10">
        <f t="shared" si="22"/>
        <v>0</v>
      </c>
      <c r="N91" s="10">
        <f t="shared" si="23"/>
        <v>0</v>
      </c>
    </row>
    <row r="92" spans="1:14" s="12" customFormat="1" ht="12" customHeight="1" x14ac:dyDescent="0.2">
      <c r="A92" s="8" t="s">
        <v>25</v>
      </c>
      <c r="B92" s="7" t="str">
        <f t="shared" si="26"/>
        <v/>
      </c>
      <c r="C92" s="86"/>
      <c r="D92" s="9"/>
      <c r="E92" s="89"/>
      <c r="F92" s="13">
        <f t="shared" si="12"/>
        <v>0</v>
      </c>
      <c r="G92" s="10">
        <f t="shared" si="17"/>
        <v>0</v>
      </c>
      <c r="H92" s="10">
        <f t="shared" si="18"/>
        <v>0</v>
      </c>
      <c r="I92" s="9"/>
      <c r="J92" s="10">
        <f t="shared" si="19"/>
        <v>0</v>
      </c>
      <c r="K92" s="10">
        <f t="shared" si="20"/>
        <v>0</v>
      </c>
      <c r="L92" s="10">
        <f t="shared" si="21"/>
        <v>0</v>
      </c>
      <c r="M92" s="10">
        <f t="shared" si="22"/>
        <v>0</v>
      </c>
      <c r="N92" s="10">
        <f t="shared" si="23"/>
        <v>0</v>
      </c>
    </row>
    <row r="93" spans="1:14" s="12" customFormat="1" ht="12" customHeight="1" x14ac:dyDescent="0.2">
      <c r="A93" s="8" t="s">
        <v>26</v>
      </c>
      <c r="B93" s="7" t="str">
        <f t="shared" si="26"/>
        <v/>
      </c>
      <c r="C93" s="86"/>
      <c r="D93" s="9"/>
      <c r="E93" s="89"/>
      <c r="F93" s="13">
        <f t="shared" si="12"/>
        <v>0</v>
      </c>
      <c r="G93" s="10">
        <f t="shared" si="17"/>
        <v>0</v>
      </c>
      <c r="H93" s="10">
        <f t="shared" si="18"/>
        <v>0</v>
      </c>
      <c r="I93" s="9"/>
      <c r="J93" s="10">
        <f t="shared" si="19"/>
        <v>0</v>
      </c>
      <c r="K93" s="10">
        <f t="shared" si="20"/>
        <v>0</v>
      </c>
      <c r="L93" s="10">
        <f t="shared" si="21"/>
        <v>0</v>
      </c>
      <c r="M93" s="10">
        <f t="shared" si="22"/>
        <v>0</v>
      </c>
      <c r="N93" s="10">
        <f t="shared" si="23"/>
        <v>0</v>
      </c>
    </row>
    <row r="94" spans="1:14" s="12" customFormat="1" ht="12" customHeight="1" thickBot="1" x14ac:dyDescent="0.25">
      <c r="A94" s="8" t="s">
        <v>27</v>
      </c>
      <c r="B94" s="7" t="str">
        <f t="shared" si="26"/>
        <v/>
      </c>
      <c r="C94" s="88"/>
      <c r="D94" s="26"/>
      <c r="E94" s="90"/>
      <c r="F94" s="27">
        <f t="shared" si="12"/>
        <v>0</v>
      </c>
      <c r="G94" s="20">
        <f t="shared" si="17"/>
        <v>0</v>
      </c>
      <c r="H94" s="20">
        <f t="shared" si="18"/>
        <v>0</v>
      </c>
      <c r="I94" s="26"/>
      <c r="J94" s="20">
        <f t="shared" si="19"/>
        <v>0</v>
      </c>
      <c r="K94" s="20">
        <f t="shared" si="20"/>
        <v>0</v>
      </c>
      <c r="L94" s="20">
        <f t="shared" si="21"/>
        <v>0</v>
      </c>
      <c r="M94" s="20">
        <f t="shared" si="22"/>
        <v>0</v>
      </c>
      <c r="N94" s="20">
        <f t="shared" si="23"/>
        <v>0</v>
      </c>
    </row>
    <row r="95" spans="1:14" s="12" customFormat="1" ht="12" customHeight="1" x14ac:dyDescent="0.2">
      <c r="A95" s="8" t="s">
        <v>16</v>
      </c>
      <c r="B95" s="85"/>
      <c r="C95" s="86"/>
      <c r="D95" s="9"/>
      <c r="E95" s="89"/>
      <c r="F95" s="13">
        <f>F94</f>
        <v>0</v>
      </c>
      <c r="G95" s="10">
        <f t="shared" si="17"/>
        <v>0</v>
      </c>
      <c r="H95" s="10">
        <f t="shared" si="18"/>
        <v>0</v>
      </c>
      <c r="I95" s="9"/>
      <c r="J95" s="10">
        <f t="shared" si="19"/>
        <v>0</v>
      </c>
      <c r="K95" s="10">
        <f t="shared" si="20"/>
        <v>0</v>
      </c>
      <c r="L95" s="10">
        <f t="shared" si="21"/>
        <v>0</v>
      </c>
      <c r="M95" s="10">
        <f t="shared" si="22"/>
        <v>0</v>
      </c>
      <c r="N95" s="10">
        <f t="shared" si="23"/>
        <v>0</v>
      </c>
    </row>
    <row r="96" spans="1:14" s="12" customFormat="1" ht="12" customHeight="1" x14ac:dyDescent="0.2">
      <c r="A96" s="8" t="s">
        <v>17</v>
      </c>
      <c r="B96" s="7" t="str">
        <f>IF(B95&gt;0,B95,IF(B95=0,""))</f>
        <v/>
      </c>
      <c r="C96" s="86"/>
      <c r="D96" s="9"/>
      <c r="E96" s="89"/>
      <c r="F96" s="13">
        <f t="shared" si="12"/>
        <v>0</v>
      </c>
      <c r="G96" s="10">
        <f t="shared" si="17"/>
        <v>0</v>
      </c>
      <c r="H96" s="10">
        <f t="shared" si="18"/>
        <v>0</v>
      </c>
      <c r="I96" s="9"/>
      <c r="J96" s="10">
        <f t="shared" si="19"/>
        <v>0</v>
      </c>
      <c r="K96" s="10">
        <f t="shared" si="20"/>
        <v>0</v>
      </c>
      <c r="L96" s="10">
        <f t="shared" si="21"/>
        <v>0</v>
      </c>
      <c r="M96" s="10">
        <f t="shared" si="22"/>
        <v>0</v>
      </c>
      <c r="N96" s="10">
        <f t="shared" si="23"/>
        <v>0</v>
      </c>
    </row>
    <row r="97" spans="1:14" s="12" customFormat="1" ht="12" customHeight="1" x14ac:dyDescent="0.2">
      <c r="A97" s="8" t="s">
        <v>18</v>
      </c>
      <c r="B97" s="7" t="str">
        <f t="shared" ref="B97:B106" si="27">B96</f>
        <v/>
      </c>
      <c r="C97" s="86"/>
      <c r="D97" s="9"/>
      <c r="E97" s="89"/>
      <c r="F97" s="13">
        <f t="shared" si="12"/>
        <v>0</v>
      </c>
      <c r="G97" s="10">
        <f t="shared" si="17"/>
        <v>0</v>
      </c>
      <c r="H97" s="10">
        <f t="shared" si="18"/>
        <v>0</v>
      </c>
      <c r="I97" s="9"/>
      <c r="J97" s="10">
        <f t="shared" si="19"/>
        <v>0</v>
      </c>
      <c r="K97" s="10">
        <f t="shared" si="20"/>
        <v>0</v>
      </c>
      <c r="L97" s="10">
        <f t="shared" si="21"/>
        <v>0</v>
      </c>
      <c r="M97" s="10">
        <f t="shared" si="22"/>
        <v>0</v>
      </c>
      <c r="N97" s="10">
        <f t="shared" si="23"/>
        <v>0</v>
      </c>
    </row>
    <row r="98" spans="1:14" s="12" customFormat="1" ht="12" customHeight="1" x14ac:dyDescent="0.2">
      <c r="A98" s="8" t="s">
        <v>19</v>
      </c>
      <c r="B98" s="7" t="str">
        <f t="shared" si="27"/>
        <v/>
      </c>
      <c r="C98" s="86"/>
      <c r="D98" s="9"/>
      <c r="E98" s="89"/>
      <c r="F98" s="13">
        <f t="shared" si="12"/>
        <v>0</v>
      </c>
      <c r="G98" s="10">
        <f t="shared" si="17"/>
        <v>0</v>
      </c>
      <c r="H98" s="10">
        <f t="shared" si="18"/>
        <v>0</v>
      </c>
      <c r="I98" s="9"/>
      <c r="J98" s="10">
        <f t="shared" si="19"/>
        <v>0</v>
      </c>
      <c r="K98" s="10">
        <f t="shared" si="20"/>
        <v>0</v>
      </c>
      <c r="L98" s="10">
        <f t="shared" si="21"/>
        <v>0</v>
      </c>
      <c r="M98" s="10">
        <f t="shared" si="22"/>
        <v>0</v>
      </c>
      <c r="N98" s="10">
        <f t="shared" si="23"/>
        <v>0</v>
      </c>
    </row>
    <row r="99" spans="1:14" s="12" customFormat="1" ht="12" customHeight="1" x14ac:dyDescent="0.2">
      <c r="A99" s="8" t="s">
        <v>20</v>
      </c>
      <c r="B99" s="7" t="str">
        <f t="shared" si="27"/>
        <v/>
      </c>
      <c r="C99" s="86"/>
      <c r="D99" s="9"/>
      <c r="E99" s="89"/>
      <c r="F99" s="13">
        <f t="shared" si="12"/>
        <v>0</v>
      </c>
      <c r="G99" s="10">
        <f t="shared" si="17"/>
        <v>0</v>
      </c>
      <c r="H99" s="10">
        <f t="shared" si="18"/>
        <v>0</v>
      </c>
      <c r="I99" s="9"/>
      <c r="J99" s="10">
        <f t="shared" si="19"/>
        <v>0</v>
      </c>
      <c r="K99" s="10">
        <f t="shared" si="20"/>
        <v>0</v>
      </c>
      <c r="L99" s="10">
        <f t="shared" si="21"/>
        <v>0</v>
      </c>
      <c r="M99" s="10">
        <f t="shared" si="22"/>
        <v>0</v>
      </c>
      <c r="N99" s="10">
        <f t="shared" si="23"/>
        <v>0</v>
      </c>
    </row>
    <row r="100" spans="1:14" s="12" customFormat="1" ht="12" customHeight="1" x14ac:dyDescent="0.2">
      <c r="A100" s="8" t="s">
        <v>21</v>
      </c>
      <c r="B100" s="7" t="str">
        <f t="shared" si="27"/>
        <v/>
      </c>
      <c r="C100" s="86"/>
      <c r="D100" s="9"/>
      <c r="E100" s="89"/>
      <c r="F100" s="13">
        <f t="shared" si="12"/>
        <v>0</v>
      </c>
      <c r="G100" s="10">
        <f t="shared" si="17"/>
        <v>0</v>
      </c>
      <c r="H100" s="10">
        <f t="shared" si="18"/>
        <v>0</v>
      </c>
      <c r="I100" s="9"/>
      <c r="J100" s="10">
        <f t="shared" si="19"/>
        <v>0</v>
      </c>
      <c r="K100" s="10">
        <f t="shared" si="20"/>
        <v>0</v>
      </c>
      <c r="L100" s="10">
        <f t="shared" si="21"/>
        <v>0</v>
      </c>
      <c r="M100" s="10">
        <f t="shared" si="22"/>
        <v>0</v>
      </c>
      <c r="N100" s="10">
        <f t="shared" si="23"/>
        <v>0</v>
      </c>
    </row>
    <row r="101" spans="1:14" s="12" customFormat="1" ht="12" customHeight="1" x14ac:dyDescent="0.2">
      <c r="A101" s="8" t="s">
        <v>22</v>
      </c>
      <c r="B101" s="7" t="str">
        <f t="shared" si="27"/>
        <v/>
      </c>
      <c r="C101" s="86"/>
      <c r="D101" s="9"/>
      <c r="E101" s="89"/>
      <c r="F101" s="13">
        <f t="shared" si="12"/>
        <v>0</v>
      </c>
      <c r="G101" s="10">
        <f t="shared" si="17"/>
        <v>0</v>
      </c>
      <c r="H101" s="10">
        <f t="shared" si="18"/>
        <v>0</v>
      </c>
      <c r="I101" s="9"/>
      <c r="J101" s="10">
        <f t="shared" si="19"/>
        <v>0</v>
      </c>
      <c r="K101" s="10">
        <f t="shared" si="20"/>
        <v>0</v>
      </c>
      <c r="L101" s="10">
        <f t="shared" si="21"/>
        <v>0</v>
      </c>
      <c r="M101" s="10">
        <f t="shared" si="22"/>
        <v>0</v>
      </c>
      <c r="N101" s="10">
        <f t="shared" si="23"/>
        <v>0</v>
      </c>
    </row>
    <row r="102" spans="1:14" s="12" customFormat="1" ht="12" customHeight="1" x14ac:dyDescent="0.2">
      <c r="A102" s="8" t="s">
        <v>23</v>
      </c>
      <c r="B102" s="7" t="str">
        <f t="shared" si="27"/>
        <v/>
      </c>
      <c r="C102" s="86"/>
      <c r="D102" s="9"/>
      <c r="E102" s="89"/>
      <c r="F102" s="13">
        <f t="shared" si="12"/>
        <v>0</v>
      </c>
      <c r="G102" s="10">
        <f t="shared" si="17"/>
        <v>0</v>
      </c>
      <c r="H102" s="10">
        <f t="shared" si="18"/>
        <v>0</v>
      </c>
      <c r="I102" s="9"/>
      <c r="J102" s="10">
        <f t="shared" si="19"/>
        <v>0</v>
      </c>
      <c r="K102" s="10">
        <f t="shared" si="20"/>
        <v>0</v>
      </c>
      <c r="L102" s="10">
        <f t="shared" si="21"/>
        <v>0</v>
      </c>
      <c r="M102" s="10">
        <f t="shared" si="22"/>
        <v>0</v>
      </c>
      <c r="N102" s="10">
        <f t="shared" si="23"/>
        <v>0</v>
      </c>
    </row>
    <row r="103" spans="1:14" s="12" customFormat="1" ht="12" customHeight="1" x14ac:dyDescent="0.2">
      <c r="A103" s="8" t="s">
        <v>24</v>
      </c>
      <c r="B103" s="7" t="str">
        <f t="shared" si="27"/>
        <v/>
      </c>
      <c r="C103" s="86"/>
      <c r="D103" s="9"/>
      <c r="E103" s="89"/>
      <c r="F103" s="13">
        <f t="shared" si="12"/>
        <v>0</v>
      </c>
      <c r="G103" s="10">
        <f t="shared" si="17"/>
        <v>0</v>
      </c>
      <c r="H103" s="10">
        <f t="shared" si="18"/>
        <v>0</v>
      </c>
      <c r="I103" s="9"/>
      <c r="J103" s="10">
        <f t="shared" si="19"/>
        <v>0</v>
      </c>
      <c r="K103" s="10">
        <f t="shared" si="20"/>
        <v>0</v>
      </c>
      <c r="L103" s="10">
        <f t="shared" si="21"/>
        <v>0</v>
      </c>
      <c r="M103" s="10">
        <f t="shared" si="22"/>
        <v>0</v>
      </c>
      <c r="N103" s="10">
        <f t="shared" si="23"/>
        <v>0</v>
      </c>
    </row>
    <row r="104" spans="1:14" s="12" customFormat="1" ht="12" customHeight="1" x14ac:dyDescent="0.2">
      <c r="A104" s="8" t="s">
        <v>25</v>
      </c>
      <c r="B104" s="7" t="str">
        <f t="shared" si="27"/>
        <v/>
      </c>
      <c r="C104" s="86"/>
      <c r="D104" s="9"/>
      <c r="E104" s="89"/>
      <c r="F104" s="13">
        <f t="shared" si="12"/>
        <v>0</v>
      </c>
      <c r="G104" s="10">
        <f t="shared" si="17"/>
        <v>0</v>
      </c>
      <c r="H104" s="10">
        <f t="shared" si="18"/>
        <v>0</v>
      </c>
      <c r="I104" s="9"/>
      <c r="J104" s="10">
        <f t="shared" si="19"/>
        <v>0</v>
      </c>
      <c r="K104" s="10">
        <f t="shared" si="20"/>
        <v>0</v>
      </c>
      <c r="L104" s="10">
        <f t="shared" si="21"/>
        <v>0</v>
      </c>
      <c r="M104" s="10">
        <f t="shared" si="22"/>
        <v>0</v>
      </c>
      <c r="N104" s="10">
        <f t="shared" si="23"/>
        <v>0</v>
      </c>
    </row>
    <row r="105" spans="1:14" s="12" customFormat="1" ht="12" customHeight="1" x14ac:dyDescent="0.2">
      <c r="A105" s="8" t="s">
        <v>26</v>
      </c>
      <c r="B105" s="7" t="str">
        <f t="shared" si="27"/>
        <v/>
      </c>
      <c r="C105" s="86"/>
      <c r="D105" s="9"/>
      <c r="E105" s="89"/>
      <c r="F105" s="13">
        <f t="shared" si="12"/>
        <v>0</v>
      </c>
      <c r="G105" s="10">
        <f t="shared" si="17"/>
        <v>0</v>
      </c>
      <c r="H105" s="10">
        <f t="shared" si="18"/>
        <v>0</v>
      </c>
      <c r="I105" s="9"/>
      <c r="J105" s="10">
        <f t="shared" si="19"/>
        <v>0</v>
      </c>
      <c r="K105" s="10">
        <f t="shared" si="20"/>
        <v>0</v>
      </c>
      <c r="L105" s="10">
        <f t="shared" si="21"/>
        <v>0</v>
      </c>
      <c r="M105" s="10">
        <f t="shared" si="22"/>
        <v>0</v>
      </c>
      <c r="N105" s="10">
        <f t="shared" si="23"/>
        <v>0</v>
      </c>
    </row>
    <row r="106" spans="1:14" s="12" customFormat="1" ht="12" customHeight="1" thickBot="1" x14ac:dyDescent="0.25">
      <c r="A106" s="8" t="s">
        <v>27</v>
      </c>
      <c r="B106" s="7" t="str">
        <f t="shared" si="27"/>
        <v/>
      </c>
      <c r="C106" s="88"/>
      <c r="D106" s="26"/>
      <c r="E106" s="90"/>
      <c r="F106" s="27">
        <f t="shared" si="12"/>
        <v>0</v>
      </c>
      <c r="G106" s="20">
        <f t="shared" si="17"/>
        <v>0</v>
      </c>
      <c r="H106" s="20">
        <f t="shared" si="18"/>
        <v>0</v>
      </c>
      <c r="I106" s="26"/>
      <c r="J106" s="20">
        <f t="shared" si="19"/>
        <v>0</v>
      </c>
      <c r="K106" s="20">
        <f t="shared" si="20"/>
        <v>0</v>
      </c>
      <c r="L106" s="20">
        <f t="shared" si="21"/>
        <v>0</v>
      </c>
      <c r="M106" s="20">
        <f t="shared" si="22"/>
        <v>0</v>
      </c>
      <c r="N106" s="20">
        <f t="shared" si="23"/>
        <v>0</v>
      </c>
    </row>
    <row r="107" spans="1:14" s="12" customFormat="1" ht="12" customHeight="1" x14ac:dyDescent="0.2">
      <c r="A107" s="8" t="s">
        <v>16</v>
      </c>
      <c r="B107" s="85"/>
      <c r="C107" s="86"/>
      <c r="D107" s="9"/>
      <c r="E107" s="89"/>
      <c r="F107" s="13">
        <f>F106</f>
        <v>0</v>
      </c>
      <c r="G107" s="10">
        <f t="shared" si="17"/>
        <v>0</v>
      </c>
      <c r="H107" s="10">
        <f t="shared" si="18"/>
        <v>0</v>
      </c>
      <c r="I107" s="9"/>
      <c r="J107" s="10">
        <f t="shared" si="19"/>
        <v>0</v>
      </c>
      <c r="K107" s="10">
        <f t="shared" si="20"/>
        <v>0</v>
      </c>
      <c r="L107" s="10">
        <f t="shared" si="21"/>
        <v>0</v>
      </c>
      <c r="M107" s="10">
        <f t="shared" si="22"/>
        <v>0</v>
      </c>
      <c r="N107" s="10">
        <f t="shared" si="23"/>
        <v>0</v>
      </c>
    </row>
    <row r="108" spans="1:14" s="12" customFormat="1" ht="12" customHeight="1" x14ac:dyDescent="0.2">
      <c r="A108" s="8" t="s">
        <v>17</v>
      </c>
      <c r="B108" s="7" t="str">
        <f>IF(B107&gt;0,B107,IF(B107=0,""))</f>
        <v/>
      </c>
      <c r="C108" s="86"/>
      <c r="D108" s="9"/>
      <c r="E108" s="89"/>
      <c r="F108" s="13">
        <f t="shared" si="12"/>
        <v>0</v>
      </c>
      <c r="G108" s="10">
        <f t="shared" si="17"/>
        <v>0</v>
      </c>
      <c r="H108" s="10">
        <f t="shared" si="18"/>
        <v>0</v>
      </c>
      <c r="I108" s="9"/>
      <c r="J108" s="10">
        <f t="shared" si="19"/>
        <v>0</v>
      </c>
      <c r="K108" s="10">
        <f t="shared" si="20"/>
        <v>0</v>
      </c>
      <c r="L108" s="10">
        <f t="shared" si="21"/>
        <v>0</v>
      </c>
      <c r="M108" s="10">
        <f t="shared" si="22"/>
        <v>0</v>
      </c>
      <c r="N108" s="10">
        <f t="shared" si="23"/>
        <v>0</v>
      </c>
    </row>
    <row r="109" spans="1:14" s="12" customFormat="1" ht="12" customHeight="1" x14ac:dyDescent="0.2">
      <c r="A109" s="8" t="s">
        <v>18</v>
      </c>
      <c r="B109" s="7" t="str">
        <f t="shared" ref="B109:B118" si="28">B108</f>
        <v/>
      </c>
      <c r="C109" s="86"/>
      <c r="D109" s="9"/>
      <c r="E109" s="89"/>
      <c r="F109" s="13">
        <f t="shared" si="12"/>
        <v>0</v>
      </c>
      <c r="G109" s="10">
        <f t="shared" si="17"/>
        <v>0</v>
      </c>
      <c r="H109" s="10">
        <f t="shared" si="18"/>
        <v>0</v>
      </c>
      <c r="I109" s="9"/>
      <c r="J109" s="10">
        <f t="shared" si="19"/>
        <v>0</v>
      </c>
      <c r="K109" s="10">
        <f t="shared" si="20"/>
        <v>0</v>
      </c>
      <c r="L109" s="10">
        <f t="shared" si="21"/>
        <v>0</v>
      </c>
      <c r="M109" s="10">
        <f t="shared" si="22"/>
        <v>0</v>
      </c>
      <c r="N109" s="10">
        <f t="shared" si="23"/>
        <v>0</v>
      </c>
    </row>
    <row r="110" spans="1:14" s="12" customFormat="1" ht="12" customHeight="1" x14ac:dyDescent="0.2">
      <c r="A110" s="8" t="s">
        <v>19</v>
      </c>
      <c r="B110" s="7" t="str">
        <f t="shared" si="28"/>
        <v/>
      </c>
      <c r="C110" s="86"/>
      <c r="D110" s="9"/>
      <c r="E110" s="89"/>
      <c r="F110" s="13">
        <f t="shared" si="12"/>
        <v>0</v>
      </c>
      <c r="G110" s="10">
        <f t="shared" si="17"/>
        <v>0</v>
      </c>
      <c r="H110" s="10">
        <f t="shared" si="18"/>
        <v>0</v>
      </c>
      <c r="I110" s="9"/>
      <c r="J110" s="10">
        <f t="shared" si="19"/>
        <v>0</v>
      </c>
      <c r="K110" s="10">
        <f t="shared" si="20"/>
        <v>0</v>
      </c>
      <c r="L110" s="10">
        <f t="shared" si="21"/>
        <v>0</v>
      </c>
      <c r="M110" s="10">
        <f t="shared" si="22"/>
        <v>0</v>
      </c>
      <c r="N110" s="10">
        <f t="shared" si="23"/>
        <v>0</v>
      </c>
    </row>
    <row r="111" spans="1:14" s="12" customFormat="1" ht="12" customHeight="1" x14ac:dyDescent="0.2">
      <c r="A111" s="8" t="s">
        <v>20</v>
      </c>
      <c r="B111" s="7" t="str">
        <f t="shared" si="28"/>
        <v/>
      </c>
      <c r="C111" s="86"/>
      <c r="D111" s="9"/>
      <c r="E111" s="89"/>
      <c r="F111" s="13">
        <f t="shared" si="12"/>
        <v>0</v>
      </c>
      <c r="G111" s="10">
        <f t="shared" si="17"/>
        <v>0</v>
      </c>
      <c r="H111" s="10">
        <f t="shared" si="18"/>
        <v>0</v>
      </c>
      <c r="I111" s="9"/>
      <c r="J111" s="10">
        <f t="shared" si="19"/>
        <v>0</v>
      </c>
      <c r="K111" s="10">
        <f t="shared" si="20"/>
        <v>0</v>
      </c>
      <c r="L111" s="10">
        <f t="shared" si="21"/>
        <v>0</v>
      </c>
      <c r="M111" s="10">
        <f t="shared" si="22"/>
        <v>0</v>
      </c>
      <c r="N111" s="10">
        <f t="shared" si="23"/>
        <v>0</v>
      </c>
    </row>
    <row r="112" spans="1:14" s="12" customFormat="1" ht="12" customHeight="1" x14ac:dyDescent="0.2">
      <c r="A112" s="8" t="s">
        <v>21</v>
      </c>
      <c r="B112" s="7" t="str">
        <f t="shared" si="28"/>
        <v/>
      </c>
      <c r="C112" s="86"/>
      <c r="D112" s="9"/>
      <c r="E112" s="89"/>
      <c r="F112" s="13">
        <f t="shared" si="12"/>
        <v>0</v>
      </c>
      <c r="G112" s="10">
        <f t="shared" si="17"/>
        <v>0</v>
      </c>
      <c r="H112" s="10">
        <f t="shared" si="18"/>
        <v>0</v>
      </c>
      <c r="I112" s="9"/>
      <c r="J112" s="10">
        <f t="shared" si="19"/>
        <v>0</v>
      </c>
      <c r="K112" s="10">
        <f t="shared" si="20"/>
        <v>0</v>
      </c>
      <c r="L112" s="10">
        <f t="shared" si="21"/>
        <v>0</v>
      </c>
      <c r="M112" s="10">
        <f t="shared" si="22"/>
        <v>0</v>
      </c>
      <c r="N112" s="10">
        <f t="shared" si="23"/>
        <v>0</v>
      </c>
    </row>
    <row r="113" spans="1:14" s="12" customFormat="1" ht="12" customHeight="1" x14ac:dyDescent="0.2">
      <c r="A113" s="8" t="s">
        <v>22</v>
      </c>
      <c r="B113" s="7" t="str">
        <f t="shared" si="28"/>
        <v/>
      </c>
      <c r="C113" s="86"/>
      <c r="D113" s="9"/>
      <c r="E113" s="89"/>
      <c r="F113" s="13">
        <f t="shared" si="12"/>
        <v>0</v>
      </c>
      <c r="G113" s="10">
        <f t="shared" si="17"/>
        <v>0</v>
      </c>
      <c r="H113" s="10">
        <f t="shared" si="18"/>
        <v>0</v>
      </c>
      <c r="I113" s="9"/>
      <c r="J113" s="10">
        <f t="shared" si="19"/>
        <v>0</v>
      </c>
      <c r="K113" s="10">
        <f t="shared" si="20"/>
        <v>0</v>
      </c>
      <c r="L113" s="10">
        <f t="shared" si="21"/>
        <v>0</v>
      </c>
      <c r="M113" s="10">
        <f t="shared" si="22"/>
        <v>0</v>
      </c>
      <c r="N113" s="10">
        <f t="shared" si="23"/>
        <v>0</v>
      </c>
    </row>
    <row r="114" spans="1:14" s="12" customFormat="1" ht="12" customHeight="1" x14ac:dyDescent="0.2">
      <c r="A114" s="8" t="s">
        <v>23</v>
      </c>
      <c r="B114" s="7" t="str">
        <f t="shared" si="28"/>
        <v/>
      </c>
      <c r="C114" s="86"/>
      <c r="D114" s="9"/>
      <c r="E114" s="89"/>
      <c r="F114" s="13">
        <f t="shared" si="12"/>
        <v>0</v>
      </c>
      <c r="G114" s="10">
        <f t="shared" si="17"/>
        <v>0</v>
      </c>
      <c r="H114" s="10">
        <f t="shared" si="18"/>
        <v>0</v>
      </c>
      <c r="I114" s="9"/>
      <c r="J114" s="10">
        <f t="shared" si="19"/>
        <v>0</v>
      </c>
      <c r="K114" s="10">
        <f t="shared" si="20"/>
        <v>0</v>
      </c>
      <c r="L114" s="10">
        <f t="shared" si="21"/>
        <v>0</v>
      </c>
      <c r="M114" s="10">
        <f t="shared" si="22"/>
        <v>0</v>
      </c>
      <c r="N114" s="10">
        <f t="shared" si="23"/>
        <v>0</v>
      </c>
    </row>
    <row r="115" spans="1:14" s="12" customFormat="1" ht="12" customHeight="1" x14ac:dyDescent="0.2">
      <c r="A115" s="8" t="s">
        <v>24</v>
      </c>
      <c r="B115" s="7" t="str">
        <f t="shared" si="28"/>
        <v/>
      </c>
      <c r="C115" s="86"/>
      <c r="D115" s="9"/>
      <c r="E115" s="89"/>
      <c r="F115" s="13">
        <f t="shared" si="12"/>
        <v>0</v>
      </c>
      <c r="G115" s="10">
        <f t="shared" si="17"/>
        <v>0</v>
      </c>
      <c r="H115" s="10">
        <f t="shared" si="18"/>
        <v>0</v>
      </c>
      <c r="I115" s="9"/>
      <c r="J115" s="10">
        <f t="shared" si="19"/>
        <v>0</v>
      </c>
      <c r="K115" s="10">
        <f t="shared" si="20"/>
        <v>0</v>
      </c>
      <c r="L115" s="10">
        <f t="shared" si="21"/>
        <v>0</v>
      </c>
      <c r="M115" s="10">
        <f t="shared" si="22"/>
        <v>0</v>
      </c>
      <c r="N115" s="10">
        <f t="shared" si="23"/>
        <v>0</v>
      </c>
    </row>
    <row r="116" spans="1:14" s="12" customFormat="1" ht="12" customHeight="1" x14ac:dyDescent="0.2">
      <c r="A116" s="8" t="s">
        <v>25</v>
      </c>
      <c r="B116" s="7" t="str">
        <f t="shared" si="28"/>
        <v/>
      </c>
      <c r="C116" s="86"/>
      <c r="D116" s="9"/>
      <c r="E116" s="89"/>
      <c r="F116" s="13">
        <f t="shared" si="12"/>
        <v>0</v>
      </c>
      <c r="G116" s="10">
        <f t="shared" si="17"/>
        <v>0</v>
      </c>
      <c r="H116" s="10">
        <f t="shared" si="18"/>
        <v>0</v>
      </c>
      <c r="I116" s="9"/>
      <c r="J116" s="10">
        <f t="shared" si="19"/>
        <v>0</v>
      </c>
      <c r="K116" s="10">
        <f t="shared" si="20"/>
        <v>0</v>
      </c>
      <c r="L116" s="10">
        <f t="shared" si="21"/>
        <v>0</v>
      </c>
      <c r="M116" s="10">
        <f t="shared" si="22"/>
        <v>0</v>
      </c>
      <c r="N116" s="10">
        <f t="shared" si="23"/>
        <v>0</v>
      </c>
    </row>
    <row r="117" spans="1:14" s="12" customFormat="1" ht="12" customHeight="1" x14ac:dyDescent="0.2">
      <c r="A117" s="8" t="s">
        <v>26</v>
      </c>
      <c r="B117" s="7" t="str">
        <f t="shared" si="28"/>
        <v/>
      </c>
      <c r="C117" s="86"/>
      <c r="D117" s="9"/>
      <c r="E117" s="89"/>
      <c r="F117" s="13">
        <f t="shared" si="12"/>
        <v>0</v>
      </c>
      <c r="G117" s="10">
        <f t="shared" si="17"/>
        <v>0</v>
      </c>
      <c r="H117" s="10">
        <f t="shared" si="18"/>
        <v>0</v>
      </c>
      <c r="I117" s="9"/>
      <c r="J117" s="10">
        <f t="shared" si="19"/>
        <v>0</v>
      </c>
      <c r="K117" s="10">
        <f t="shared" si="20"/>
        <v>0</v>
      </c>
      <c r="L117" s="10">
        <f t="shared" si="21"/>
        <v>0</v>
      </c>
      <c r="M117" s="10">
        <f t="shared" si="22"/>
        <v>0</v>
      </c>
      <c r="N117" s="10">
        <f t="shared" si="23"/>
        <v>0</v>
      </c>
    </row>
    <row r="118" spans="1:14" s="12" customFormat="1" ht="12" customHeight="1" thickBot="1" x14ac:dyDescent="0.25">
      <c r="A118" s="8" t="s">
        <v>27</v>
      </c>
      <c r="B118" s="7" t="str">
        <f t="shared" si="28"/>
        <v/>
      </c>
      <c r="C118" s="88"/>
      <c r="D118" s="26"/>
      <c r="E118" s="90"/>
      <c r="F118" s="27">
        <f t="shared" si="12"/>
        <v>0</v>
      </c>
      <c r="G118" s="20">
        <f t="shared" si="17"/>
        <v>0</v>
      </c>
      <c r="H118" s="20">
        <f t="shared" si="18"/>
        <v>0</v>
      </c>
      <c r="I118" s="26"/>
      <c r="J118" s="20">
        <f t="shared" si="19"/>
        <v>0</v>
      </c>
      <c r="K118" s="20">
        <f t="shared" si="20"/>
        <v>0</v>
      </c>
      <c r="L118" s="20">
        <f t="shared" si="21"/>
        <v>0</v>
      </c>
      <c r="M118" s="20">
        <f t="shared" si="22"/>
        <v>0</v>
      </c>
      <c r="N118" s="20">
        <f t="shared" si="23"/>
        <v>0</v>
      </c>
    </row>
    <row r="119" spans="1:14" s="12" customFormat="1" ht="12" customHeight="1" x14ac:dyDescent="0.2">
      <c r="A119" s="8" t="s">
        <v>16</v>
      </c>
      <c r="B119" s="85"/>
      <c r="C119" s="86"/>
      <c r="D119" s="9"/>
      <c r="E119" s="89"/>
      <c r="F119" s="13">
        <f>F118</f>
        <v>0</v>
      </c>
      <c r="G119" s="10">
        <f t="shared" si="17"/>
        <v>0</v>
      </c>
      <c r="H119" s="10">
        <f t="shared" si="18"/>
        <v>0</v>
      </c>
      <c r="I119" s="9"/>
      <c r="J119" s="10">
        <f t="shared" si="19"/>
        <v>0</v>
      </c>
      <c r="K119" s="10">
        <f t="shared" si="20"/>
        <v>0</v>
      </c>
      <c r="L119" s="10">
        <f t="shared" si="21"/>
        <v>0</v>
      </c>
      <c r="M119" s="10">
        <f t="shared" si="22"/>
        <v>0</v>
      </c>
      <c r="N119" s="10">
        <f t="shared" si="23"/>
        <v>0</v>
      </c>
    </row>
    <row r="120" spans="1:14" s="12" customFormat="1" ht="12" customHeight="1" x14ac:dyDescent="0.2">
      <c r="A120" s="8" t="s">
        <v>17</v>
      </c>
      <c r="B120" s="7" t="str">
        <f>IF(B119&gt;0,B119,IF(B119=0,""))</f>
        <v/>
      </c>
      <c r="C120" s="86"/>
      <c r="D120" s="9"/>
      <c r="E120" s="89"/>
      <c r="F120" s="13">
        <f t="shared" si="12"/>
        <v>0</v>
      </c>
      <c r="G120" s="10">
        <f t="shared" si="17"/>
        <v>0</v>
      </c>
      <c r="H120" s="10">
        <f t="shared" si="18"/>
        <v>0</v>
      </c>
      <c r="I120" s="9"/>
      <c r="J120" s="10">
        <f t="shared" si="19"/>
        <v>0</v>
      </c>
      <c r="K120" s="10">
        <f t="shared" si="20"/>
        <v>0</v>
      </c>
      <c r="L120" s="10">
        <f t="shared" si="21"/>
        <v>0</v>
      </c>
      <c r="M120" s="10">
        <f t="shared" si="22"/>
        <v>0</v>
      </c>
      <c r="N120" s="10">
        <f t="shared" si="23"/>
        <v>0</v>
      </c>
    </row>
    <row r="121" spans="1:14" s="12" customFormat="1" ht="12" customHeight="1" x14ac:dyDescent="0.2">
      <c r="A121" s="8" t="s">
        <v>18</v>
      </c>
      <c r="B121" s="7" t="str">
        <f t="shared" ref="B121:B130" si="29">B120</f>
        <v/>
      </c>
      <c r="C121" s="86"/>
      <c r="D121" s="9"/>
      <c r="E121" s="89"/>
      <c r="F121" s="13">
        <f t="shared" si="12"/>
        <v>0</v>
      </c>
      <c r="G121" s="10">
        <f t="shared" si="17"/>
        <v>0</v>
      </c>
      <c r="H121" s="10">
        <f t="shared" si="18"/>
        <v>0</v>
      </c>
      <c r="I121" s="9"/>
      <c r="J121" s="10">
        <f t="shared" si="19"/>
        <v>0</v>
      </c>
      <c r="K121" s="10">
        <f t="shared" si="20"/>
        <v>0</v>
      </c>
      <c r="L121" s="10">
        <f t="shared" si="21"/>
        <v>0</v>
      </c>
      <c r="M121" s="10">
        <f t="shared" si="22"/>
        <v>0</v>
      </c>
      <c r="N121" s="10">
        <f t="shared" si="23"/>
        <v>0</v>
      </c>
    </row>
    <row r="122" spans="1:14" s="12" customFormat="1" ht="12" customHeight="1" x14ac:dyDescent="0.2">
      <c r="A122" s="8" t="s">
        <v>19</v>
      </c>
      <c r="B122" s="7" t="str">
        <f t="shared" si="29"/>
        <v/>
      </c>
      <c r="C122" s="86"/>
      <c r="D122" s="9"/>
      <c r="E122" s="89"/>
      <c r="F122" s="13">
        <f t="shared" si="12"/>
        <v>0</v>
      </c>
      <c r="G122" s="10">
        <f t="shared" si="17"/>
        <v>0</v>
      </c>
      <c r="H122" s="10">
        <f t="shared" si="18"/>
        <v>0</v>
      </c>
      <c r="I122" s="9"/>
      <c r="J122" s="10">
        <f t="shared" si="19"/>
        <v>0</v>
      </c>
      <c r="K122" s="10">
        <f t="shared" si="20"/>
        <v>0</v>
      </c>
      <c r="L122" s="10">
        <f t="shared" si="21"/>
        <v>0</v>
      </c>
      <c r="M122" s="10">
        <f t="shared" si="22"/>
        <v>0</v>
      </c>
      <c r="N122" s="10">
        <f t="shared" si="23"/>
        <v>0</v>
      </c>
    </row>
    <row r="123" spans="1:14" s="12" customFormat="1" ht="12" customHeight="1" x14ac:dyDescent="0.2">
      <c r="A123" s="8" t="s">
        <v>20</v>
      </c>
      <c r="B123" s="7" t="str">
        <f t="shared" si="29"/>
        <v/>
      </c>
      <c r="C123" s="86"/>
      <c r="D123" s="9"/>
      <c r="E123" s="89"/>
      <c r="F123" s="13">
        <f t="shared" si="12"/>
        <v>0</v>
      </c>
      <c r="G123" s="10">
        <f t="shared" ref="G123:G130" si="30">C123*F123</f>
        <v>0</v>
      </c>
      <c r="H123" s="10">
        <f t="shared" ref="H123:H130" si="31">G123*D123</f>
        <v>0</v>
      </c>
      <c r="I123" s="9"/>
      <c r="J123" s="10">
        <f t="shared" ref="J123:J130" si="32">C123-G123</f>
        <v>0</v>
      </c>
      <c r="K123" s="10">
        <f t="shared" ref="K123:K130" si="33">I123*J123</f>
        <v>0</v>
      </c>
      <c r="L123" s="10">
        <f t="shared" ref="L123:L130" si="34">E123-H123-K123</f>
        <v>0</v>
      </c>
      <c r="M123" s="10">
        <f t="shared" ref="M123:M130" si="35">-L123*2%</f>
        <v>0</v>
      </c>
      <c r="N123" s="10">
        <f t="shared" ref="N123:N130" si="36">L123+M123</f>
        <v>0</v>
      </c>
    </row>
    <row r="124" spans="1:14" s="12" customFormat="1" ht="12" customHeight="1" x14ac:dyDescent="0.2">
      <c r="A124" s="8" t="s">
        <v>21</v>
      </c>
      <c r="B124" s="7" t="str">
        <f t="shared" si="29"/>
        <v/>
      </c>
      <c r="C124" s="86"/>
      <c r="D124" s="9"/>
      <c r="E124" s="89"/>
      <c r="F124" s="13">
        <f t="shared" si="12"/>
        <v>0</v>
      </c>
      <c r="G124" s="10">
        <f t="shared" si="30"/>
        <v>0</v>
      </c>
      <c r="H124" s="10">
        <f t="shared" si="31"/>
        <v>0</v>
      </c>
      <c r="I124" s="9"/>
      <c r="J124" s="10">
        <f t="shared" si="32"/>
        <v>0</v>
      </c>
      <c r="K124" s="10">
        <f t="shared" si="33"/>
        <v>0</v>
      </c>
      <c r="L124" s="10">
        <f t="shared" si="34"/>
        <v>0</v>
      </c>
      <c r="M124" s="10">
        <f t="shared" si="35"/>
        <v>0</v>
      </c>
      <c r="N124" s="10">
        <f t="shared" si="36"/>
        <v>0</v>
      </c>
    </row>
    <row r="125" spans="1:14" s="12" customFormat="1" ht="12" customHeight="1" x14ac:dyDescent="0.2">
      <c r="A125" s="8" t="s">
        <v>22</v>
      </c>
      <c r="B125" s="7" t="str">
        <f t="shared" si="29"/>
        <v/>
      </c>
      <c r="C125" s="86"/>
      <c r="D125" s="9"/>
      <c r="E125" s="89"/>
      <c r="F125" s="13">
        <f t="shared" si="12"/>
        <v>0</v>
      </c>
      <c r="G125" s="10">
        <f t="shared" si="30"/>
        <v>0</v>
      </c>
      <c r="H125" s="10">
        <f t="shared" si="31"/>
        <v>0</v>
      </c>
      <c r="I125" s="9"/>
      <c r="J125" s="10">
        <f t="shared" si="32"/>
        <v>0</v>
      </c>
      <c r="K125" s="10">
        <f t="shared" si="33"/>
        <v>0</v>
      </c>
      <c r="L125" s="10">
        <f t="shared" si="34"/>
        <v>0</v>
      </c>
      <c r="M125" s="10">
        <f t="shared" si="35"/>
        <v>0</v>
      </c>
      <c r="N125" s="10">
        <f t="shared" si="36"/>
        <v>0</v>
      </c>
    </row>
    <row r="126" spans="1:14" s="12" customFormat="1" ht="12" customHeight="1" x14ac:dyDescent="0.2">
      <c r="A126" s="8" t="s">
        <v>23</v>
      </c>
      <c r="B126" s="7" t="str">
        <f t="shared" si="29"/>
        <v/>
      </c>
      <c r="C126" s="86"/>
      <c r="D126" s="9"/>
      <c r="E126" s="89"/>
      <c r="F126" s="13">
        <f t="shared" si="12"/>
        <v>0</v>
      </c>
      <c r="G126" s="10">
        <f t="shared" si="30"/>
        <v>0</v>
      </c>
      <c r="H126" s="10">
        <f t="shared" si="31"/>
        <v>0</v>
      </c>
      <c r="I126" s="9"/>
      <c r="J126" s="10">
        <f t="shared" si="32"/>
        <v>0</v>
      </c>
      <c r="K126" s="10">
        <f t="shared" si="33"/>
        <v>0</v>
      </c>
      <c r="L126" s="10">
        <f t="shared" si="34"/>
        <v>0</v>
      </c>
      <c r="M126" s="10">
        <f t="shared" si="35"/>
        <v>0</v>
      </c>
      <c r="N126" s="10">
        <f t="shared" si="36"/>
        <v>0</v>
      </c>
    </row>
    <row r="127" spans="1:14" s="12" customFormat="1" ht="12" customHeight="1" x14ac:dyDescent="0.2">
      <c r="A127" s="8" t="s">
        <v>24</v>
      </c>
      <c r="B127" s="7" t="str">
        <f t="shared" si="29"/>
        <v/>
      </c>
      <c r="C127" s="86"/>
      <c r="D127" s="9"/>
      <c r="E127" s="89"/>
      <c r="F127" s="13">
        <f t="shared" si="12"/>
        <v>0</v>
      </c>
      <c r="G127" s="10">
        <f t="shared" si="30"/>
        <v>0</v>
      </c>
      <c r="H127" s="10">
        <f t="shared" si="31"/>
        <v>0</v>
      </c>
      <c r="I127" s="9"/>
      <c r="J127" s="10">
        <f t="shared" si="32"/>
        <v>0</v>
      </c>
      <c r="K127" s="10">
        <f t="shared" si="33"/>
        <v>0</v>
      </c>
      <c r="L127" s="10">
        <f t="shared" si="34"/>
        <v>0</v>
      </c>
      <c r="M127" s="10">
        <f t="shared" si="35"/>
        <v>0</v>
      </c>
      <c r="N127" s="10">
        <f t="shared" si="36"/>
        <v>0</v>
      </c>
    </row>
    <row r="128" spans="1:14" s="12" customFormat="1" ht="12" customHeight="1" x14ac:dyDescent="0.2">
      <c r="A128" s="8" t="s">
        <v>25</v>
      </c>
      <c r="B128" s="7" t="str">
        <f t="shared" si="29"/>
        <v/>
      </c>
      <c r="C128" s="86"/>
      <c r="D128" s="9"/>
      <c r="E128" s="89"/>
      <c r="F128" s="13">
        <f t="shared" si="12"/>
        <v>0</v>
      </c>
      <c r="G128" s="10">
        <f t="shared" si="30"/>
        <v>0</v>
      </c>
      <c r="H128" s="10">
        <f t="shared" si="31"/>
        <v>0</v>
      </c>
      <c r="I128" s="9"/>
      <c r="J128" s="10">
        <f t="shared" si="32"/>
        <v>0</v>
      </c>
      <c r="K128" s="10">
        <f t="shared" si="33"/>
        <v>0</v>
      </c>
      <c r="L128" s="10">
        <f t="shared" si="34"/>
        <v>0</v>
      </c>
      <c r="M128" s="10">
        <f t="shared" si="35"/>
        <v>0</v>
      </c>
      <c r="N128" s="10">
        <f t="shared" si="36"/>
        <v>0</v>
      </c>
    </row>
    <row r="129" spans="1:14" s="12" customFormat="1" ht="12" customHeight="1" x14ac:dyDescent="0.2">
      <c r="A129" s="8" t="s">
        <v>26</v>
      </c>
      <c r="B129" s="7" t="str">
        <f t="shared" si="29"/>
        <v/>
      </c>
      <c r="C129" s="86"/>
      <c r="D129" s="9"/>
      <c r="E129" s="89"/>
      <c r="F129" s="13">
        <f t="shared" si="12"/>
        <v>0</v>
      </c>
      <c r="G129" s="10">
        <f t="shared" si="30"/>
        <v>0</v>
      </c>
      <c r="H129" s="10">
        <f t="shared" si="31"/>
        <v>0</v>
      </c>
      <c r="I129" s="9"/>
      <c r="J129" s="10">
        <f t="shared" si="32"/>
        <v>0</v>
      </c>
      <c r="K129" s="10">
        <f t="shared" si="33"/>
        <v>0</v>
      </c>
      <c r="L129" s="10">
        <f t="shared" si="34"/>
        <v>0</v>
      </c>
      <c r="M129" s="10">
        <f t="shared" si="35"/>
        <v>0</v>
      </c>
      <c r="N129" s="10">
        <f t="shared" si="36"/>
        <v>0</v>
      </c>
    </row>
    <row r="130" spans="1:14" s="12" customFormat="1" ht="12" customHeight="1" thickBot="1" x14ac:dyDescent="0.25">
      <c r="A130" s="8" t="s">
        <v>27</v>
      </c>
      <c r="B130" s="7" t="str">
        <f t="shared" si="29"/>
        <v/>
      </c>
      <c r="C130" s="88"/>
      <c r="D130" s="26"/>
      <c r="E130" s="90"/>
      <c r="F130" s="27">
        <f t="shared" si="12"/>
        <v>0</v>
      </c>
      <c r="G130" s="20">
        <f t="shared" si="30"/>
        <v>0</v>
      </c>
      <c r="H130" s="20">
        <f t="shared" si="31"/>
        <v>0</v>
      </c>
      <c r="I130" s="26"/>
      <c r="J130" s="20">
        <f t="shared" si="32"/>
        <v>0</v>
      </c>
      <c r="K130" s="20">
        <f t="shared" si="33"/>
        <v>0</v>
      </c>
      <c r="L130" s="20">
        <f t="shared" si="34"/>
        <v>0</v>
      </c>
      <c r="M130" s="20">
        <f t="shared" si="35"/>
        <v>0</v>
      </c>
      <c r="N130" s="20">
        <f t="shared" si="36"/>
        <v>0</v>
      </c>
    </row>
    <row r="131" spans="1:14" s="12" customFormat="1" ht="12" customHeight="1" thickBot="1" x14ac:dyDescent="0.25">
      <c r="A131" s="8" t="s">
        <v>16</v>
      </c>
      <c r="B131" s="85"/>
      <c r="C131" s="86"/>
      <c r="D131" s="9"/>
      <c r="E131" s="89"/>
      <c r="F131" s="27">
        <f t="shared" si="12"/>
        <v>0</v>
      </c>
      <c r="G131" s="10">
        <f t="shared" ref="G131:G142" si="37">C131*F131</f>
        <v>0</v>
      </c>
      <c r="H131" s="10">
        <f t="shared" ref="H131:H142" si="38">G131*D131</f>
        <v>0</v>
      </c>
      <c r="I131" s="9"/>
      <c r="J131" s="10">
        <f t="shared" ref="J131:J142" si="39">C131-G131</f>
        <v>0</v>
      </c>
      <c r="K131" s="10">
        <f t="shared" ref="K131:K142" si="40">I131*J131</f>
        <v>0</v>
      </c>
      <c r="L131" s="10">
        <f t="shared" ref="L131:L142" si="41">E131-H131-K131</f>
        <v>0</v>
      </c>
      <c r="M131" s="10">
        <f t="shared" ref="M131:M142" si="42">-L131*2%</f>
        <v>0</v>
      </c>
      <c r="N131" s="10">
        <f t="shared" ref="N131:N142" si="43">L131+M131</f>
        <v>0</v>
      </c>
    </row>
    <row r="132" spans="1:14" s="12" customFormat="1" ht="12" customHeight="1" x14ac:dyDescent="0.2">
      <c r="A132" s="8" t="s">
        <v>17</v>
      </c>
      <c r="B132" s="7" t="str">
        <f>IF(B131&gt;0,B131,IF(B131=0,""))</f>
        <v/>
      </c>
      <c r="C132" s="86"/>
      <c r="D132" s="9"/>
      <c r="E132" s="89"/>
      <c r="F132" s="13">
        <f t="shared" si="12"/>
        <v>0</v>
      </c>
      <c r="G132" s="10">
        <f t="shared" si="37"/>
        <v>0</v>
      </c>
      <c r="H132" s="10">
        <f t="shared" si="38"/>
        <v>0</v>
      </c>
      <c r="I132" s="9"/>
      <c r="J132" s="10">
        <f t="shared" si="39"/>
        <v>0</v>
      </c>
      <c r="K132" s="10">
        <f t="shared" si="40"/>
        <v>0</v>
      </c>
      <c r="L132" s="10">
        <f t="shared" si="41"/>
        <v>0</v>
      </c>
      <c r="M132" s="10">
        <f t="shared" si="42"/>
        <v>0</v>
      </c>
      <c r="N132" s="10">
        <f t="shared" si="43"/>
        <v>0</v>
      </c>
    </row>
    <row r="133" spans="1:14" s="12" customFormat="1" ht="12" customHeight="1" x14ac:dyDescent="0.2">
      <c r="A133" s="8" t="s">
        <v>18</v>
      </c>
      <c r="B133" s="7" t="str">
        <f t="shared" ref="B133:B142" si="44">B132</f>
        <v/>
      </c>
      <c r="C133" s="86"/>
      <c r="D133" s="9"/>
      <c r="E133" s="89"/>
      <c r="F133" s="13">
        <f t="shared" si="12"/>
        <v>0</v>
      </c>
      <c r="G133" s="10">
        <f t="shared" si="37"/>
        <v>0</v>
      </c>
      <c r="H133" s="10">
        <f t="shared" si="38"/>
        <v>0</v>
      </c>
      <c r="I133" s="9"/>
      <c r="J133" s="10">
        <f t="shared" si="39"/>
        <v>0</v>
      </c>
      <c r="K133" s="10">
        <f t="shared" si="40"/>
        <v>0</v>
      </c>
      <c r="L133" s="10">
        <f t="shared" si="41"/>
        <v>0</v>
      </c>
      <c r="M133" s="10">
        <f t="shared" si="42"/>
        <v>0</v>
      </c>
      <c r="N133" s="10">
        <f t="shared" si="43"/>
        <v>0</v>
      </c>
    </row>
    <row r="134" spans="1:14" s="12" customFormat="1" ht="12" customHeight="1" x14ac:dyDescent="0.2">
      <c r="A134" s="8" t="s">
        <v>19</v>
      </c>
      <c r="B134" s="7" t="str">
        <f t="shared" si="44"/>
        <v/>
      </c>
      <c r="C134" s="86"/>
      <c r="D134" s="9"/>
      <c r="E134" s="89"/>
      <c r="F134" s="13">
        <f t="shared" si="12"/>
        <v>0</v>
      </c>
      <c r="G134" s="10">
        <f t="shared" si="37"/>
        <v>0</v>
      </c>
      <c r="H134" s="10">
        <f t="shared" si="38"/>
        <v>0</v>
      </c>
      <c r="I134" s="9"/>
      <c r="J134" s="10">
        <f t="shared" si="39"/>
        <v>0</v>
      </c>
      <c r="K134" s="10">
        <f t="shared" si="40"/>
        <v>0</v>
      </c>
      <c r="L134" s="10">
        <f t="shared" si="41"/>
        <v>0</v>
      </c>
      <c r="M134" s="10">
        <f t="shared" si="42"/>
        <v>0</v>
      </c>
      <c r="N134" s="10">
        <f t="shared" si="43"/>
        <v>0</v>
      </c>
    </row>
    <row r="135" spans="1:14" s="12" customFormat="1" ht="12" customHeight="1" x14ac:dyDescent="0.2">
      <c r="A135" s="8" t="s">
        <v>20</v>
      </c>
      <c r="B135" s="7" t="str">
        <f t="shared" si="44"/>
        <v/>
      </c>
      <c r="C135" s="86"/>
      <c r="D135" s="9"/>
      <c r="E135" s="89"/>
      <c r="F135" s="13">
        <f t="shared" si="12"/>
        <v>0</v>
      </c>
      <c r="G135" s="10">
        <f t="shared" si="37"/>
        <v>0</v>
      </c>
      <c r="H135" s="10">
        <f t="shared" si="38"/>
        <v>0</v>
      </c>
      <c r="I135" s="9"/>
      <c r="J135" s="10">
        <f t="shared" si="39"/>
        <v>0</v>
      </c>
      <c r="K135" s="10">
        <f t="shared" si="40"/>
        <v>0</v>
      </c>
      <c r="L135" s="10">
        <f t="shared" si="41"/>
        <v>0</v>
      </c>
      <c r="M135" s="10">
        <f t="shared" si="42"/>
        <v>0</v>
      </c>
      <c r="N135" s="10">
        <f t="shared" si="43"/>
        <v>0</v>
      </c>
    </row>
    <row r="136" spans="1:14" s="12" customFormat="1" ht="12" customHeight="1" x14ac:dyDescent="0.2">
      <c r="A136" s="8" t="s">
        <v>21</v>
      </c>
      <c r="B136" s="7" t="str">
        <f t="shared" si="44"/>
        <v/>
      </c>
      <c r="C136" s="86"/>
      <c r="D136" s="9"/>
      <c r="E136" s="89"/>
      <c r="F136" s="13">
        <f t="shared" si="12"/>
        <v>0</v>
      </c>
      <c r="G136" s="10">
        <f t="shared" si="37"/>
        <v>0</v>
      </c>
      <c r="H136" s="10">
        <f t="shared" si="38"/>
        <v>0</v>
      </c>
      <c r="I136" s="9"/>
      <c r="J136" s="10">
        <f t="shared" si="39"/>
        <v>0</v>
      </c>
      <c r="K136" s="10">
        <f t="shared" si="40"/>
        <v>0</v>
      </c>
      <c r="L136" s="10">
        <f t="shared" si="41"/>
        <v>0</v>
      </c>
      <c r="M136" s="10">
        <f t="shared" si="42"/>
        <v>0</v>
      </c>
      <c r="N136" s="10">
        <f t="shared" si="43"/>
        <v>0</v>
      </c>
    </row>
    <row r="137" spans="1:14" s="12" customFormat="1" ht="12" customHeight="1" x14ac:dyDescent="0.2">
      <c r="A137" s="8" t="s">
        <v>22</v>
      </c>
      <c r="B137" s="7" t="str">
        <f t="shared" si="44"/>
        <v/>
      </c>
      <c r="C137" s="86"/>
      <c r="D137" s="9"/>
      <c r="E137" s="89"/>
      <c r="F137" s="13">
        <f t="shared" si="12"/>
        <v>0</v>
      </c>
      <c r="G137" s="10">
        <f t="shared" si="37"/>
        <v>0</v>
      </c>
      <c r="H137" s="10">
        <f t="shared" si="38"/>
        <v>0</v>
      </c>
      <c r="I137" s="9"/>
      <c r="J137" s="10">
        <f t="shared" si="39"/>
        <v>0</v>
      </c>
      <c r="K137" s="10">
        <f t="shared" si="40"/>
        <v>0</v>
      </c>
      <c r="L137" s="10">
        <f t="shared" si="41"/>
        <v>0</v>
      </c>
      <c r="M137" s="10">
        <f t="shared" si="42"/>
        <v>0</v>
      </c>
      <c r="N137" s="10">
        <f t="shared" si="43"/>
        <v>0</v>
      </c>
    </row>
    <row r="138" spans="1:14" s="12" customFormat="1" ht="12" customHeight="1" x14ac:dyDescent="0.2">
      <c r="A138" s="8" t="s">
        <v>23</v>
      </c>
      <c r="B138" s="7" t="str">
        <f t="shared" si="44"/>
        <v/>
      </c>
      <c r="C138" s="86"/>
      <c r="D138" s="9"/>
      <c r="E138" s="89"/>
      <c r="F138" s="13">
        <f t="shared" si="12"/>
        <v>0</v>
      </c>
      <c r="G138" s="10">
        <f t="shared" si="37"/>
        <v>0</v>
      </c>
      <c r="H138" s="10">
        <f t="shared" si="38"/>
        <v>0</v>
      </c>
      <c r="I138" s="9"/>
      <c r="J138" s="10">
        <f t="shared" si="39"/>
        <v>0</v>
      </c>
      <c r="K138" s="10">
        <f t="shared" si="40"/>
        <v>0</v>
      </c>
      <c r="L138" s="10">
        <f t="shared" si="41"/>
        <v>0</v>
      </c>
      <c r="M138" s="10">
        <f t="shared" si="42"/>
        <v>0</v>
      </c>
      <c r="N138" s="10">
        <f t="shared" si="43"/>
        <v>0</v>
      </c>
    </row>
    <row r="139" spans="1:14" s="12" customFormat="1" ht="12" customHeight="1" x14ac:dyDescent="0.2">
      <c r="A139" s="8" t="s">
        <v>24</v>
      </c>
      <c r="B139" s="7" t="str">
        <f t="shared" si="44"/>
        <v/>
      </c>
      <c r="C139" s="86"/>
      <c r="D139" s="9"/>
      <c r="E139" s="89"/>
      <c r="F139" s="13">
        <f t="shared" si="12"/>
        <v>0</v>
      </c>
      <c r="G139" s="10">
        <f t="shared" si="37"/>
        <v>0</v>
      </c>
      <c r="H139" s="10">
        <f t="shared" si="38"/>
        <v>0</v>
      </c>
      <c r="I139" s="9"/>
      <c r="J139" s="10">
        <f t="shared" si="39"/>
        <v>0</v>
      </c>
      <c r="K139" s="10">
        <f t="shared" si="40"/>
        <v>0</v>
      </c>
      <c r="L139" s="10">
        <f t="shared" si="41"/>
        <v>0</v>
      </c>
      <c r="M139" s="10">
        <f t="shared" si="42"/>
        <v>0</v>
      </c>
      <c r="N139" s="10">
        <f t="shared" si="43"/>
        <v>0</v>
      </c>
    </row>
    <row r="140" spans="1:14" s="12" customFormat="1" ht="12" customHeight="1" x14ac:dyDescent="0.2">
      <c r="A140" s="8" t="s">
        <v>25</v>
      </c>
      <c r="B140" s="7" t="str">
        <f t="shared" si="44"/>
        <v/>
      </c>
      <c r="C140" s="86"/>
      <c r="D140" s="9"/>
      <c r="E140" s="89"/>
      <c r="F140" s="13">
        <f t="shared" si="12"/>
        <v>0</v>
      </c>
      <c r="G140" s="10">
        <f t="shared" si="37"/>
        <v>0</v>
      </c>
      <c r="H140" s="10">
        <f t="shared" si="38"/>
        <v>0</v>
      </c>
      <c r="I140" s="9"/>
      <c r="J140" s="10">
        <f t="shared" si="39"/>
        <v>0</v>
      </c>
      <c r="K140" s="10">
        <f t="shared" si="40"/>
        <v>0</v>
      </c>
      <c r="L140" s="10">
        <f t="shared" si="41"/>
        <v>0</v>
      </c>
      <c r="M140" s="10">
        <f t="shared" si="42"/>
        <v>0</v>
      </c>
      <c r="N140" s="10">
        <f t="shared" si="43"/>
        <v>0</v>
      </c>
    </row>
    <row r="141" spans="1:14" s="12" customFormat="1" ht="12" customHeight="1" x14ac:dyDescent="0.2">
      <c r="A141" s="8" t="s">
        <v>26</v>
      </c>
      <c r="B141" s="7" t="str">
        <f t="shared" si="44"/>
        <v/>
      </c>
      <c r="C141" s="86"/>
      <c r="D141" s="9"/>
      <c r="E141" s="89"/>
      <c r="F141" s="13">
        <f t="shared" si="12"/>
        <v>0</v>
      </c>
      <c r="G141" s="10">
        <f t="shared" si="37"/>
        <v>0</v>
      </c>
      <c r="H141" s="10">
        <f t="shared" si="38"/>
        <v>0</v>
      </c>
      <c r="I141" s="9"/>
      <c r="J141" s="10">
        <f t="shared" si="39"/>
        <v>0</v>
      </c>
      <c r="K141" s="10">
        <f t="shared" si="40"/>
        <v>0</v>
      </c>
      <c r="L141" s="10">
        <f t="shared" si="41"/>
        <v>0</v>
      </c>
      <c r="M141" s="10">
        <f t="shared" si="42"/>
        <v>0</v>
      </c>
      <c r="N141" s="10">
        <f t="shared" si="43"/>
        <v>0</v>
      </c>
    </row>
    <row r="142" spans="1:14" s="12" customFormat="1" ht="12" customHeight="1" thickBot="1" x14ac:dyDescent="0.25">
      <c r="A142" s="8" t="s">
        <v>27</v>
      </c>
      <c r="B142" s="7" t="str">
        <f t="shared" si="44"/>
        <v/>
      </c>
      <c r="C142" s="88"/>
      <c r="D142" s="26"/>
      <c r="E142" s="90"/>
      <c r="F142" s="27">
        <f t="shared" si="12"/>
        <v>0</v>
      </c>
      <c r="G142" s="20">
        <f t="shared" si="37"/>
        <v>0</v>
      </c>
      <c r="H142" s="20">
        <f t="shared" si="38"/>
        <v>0</v>
      </c>
      <c r="I142" s="26"/>
      <c r="J142" s="20">
        <f t="shared" si="39"/>
        <v>0</v>
      </c>
      <c r="K142" s="20">
        <f t="shared" si="40"/>
        <v>0</v>
      </c>
      <c r="L142" s="20">
        <f t="shared" si="41"/>
        <v>0</v>
      </c>
      <c r="M142" s="20">
        <f t="shared" si="42"/>
        <v>0</v>
      </c>
      <c r="N142" s="20">
        <f t="shared" si="43"/>
        <v>0</v>
      </c>
    </row>
    <row r="143" spans="1:14" s="12" customFormat="1" ht="12" customHeight="1" x14ac:dyDescent="0.2">
      <c r="A143" s="28"/>
      <c r="B143" s="28"/>
      <c r="C143" s="29">
        <f>SUM(C11:C142)</f>
        <v>0</v>
      </c>
      <c r="D143" s="79"/>
      <c r="E143" s="29">
        <f>SUM(E11:E142)</f>
        <v>0</v>
      </c>
      <c r="F143" s="30"/>
      <c r="G143" s="29">
        <f>SUM(G11:G142)</f>
        <v>0</v>
      </c>
      <c r="H143" s="29">
        <f>SUM(H11:H142)</f>
        <v>0</v>
      </c>
      <c r="I143" s="30"/>
      <c r="J143" s="21">
        <f>SUM(J11:J142)</f>
        <v>0</v>
      </c>
      <c r="K143" s="21">
        <f>SUM(K11:K142)</f>
        <v>0</v>
      </c>
      <c r="L143" s="31">
        <f>SUM(L11:L142)</f>
        <v>0</v>
      </c>
      <c r="M143" s="21">
        <f>SUM(M11:M142)</f>
        <v>0</v>
      </c>
      <c r="N143" s="21">
        <f>SUM(N11:N142)</f>
        <v>0</v>
      </c>
    </row>
  </sheetData>
  <sheetProtection algorithmName="SHA-512" hashValue="ixmT0MTBgSgRb8yG2oNLPRT7j1U7wickJUWEKSG6AWM7lDfSKmwMjuv4LTlZY4aoh4owr5/5c6gYmyyjJqt8IA==" saltValue="2tq0m33l22DHbW+HXvtz5A==" spinCount="100000" sheet="1" objects="1" scenarios="1"/>
  <mergeCells count="12">
    <mergeCell ref="A9:A10"/>
    <mergeCell ref="T20:V20"/>
    <mergeCell ref="B9:B10"/>
    <mergeCell ref="E2:J2"/>
    <mergeCell ref="B2:D2"/>
    <mergeCell ref="E4:J4"/>
    <mergeCell ref="M2:N2"/>
    <mergeCell ref="A5:N6"/>
    <mergeCell ref="C8:E8"/>
    <mergeCell ref="F8:H8"/>
    <mergeCell ref="I8:K8"/>
    <mergeCell ref="L8:M8"/>
  </mergeCells>
  <conditionalFormatting sqref="B4:B8 A1:C1 A3:C3 A5:A8 D4 T20 D1:E3 T21:V58 B2 W1:XFD58 T1:V19 F3:J3 O1:Q58 R1:S1 R3:S58 L2:N2 F1:N1 A11:B58 K3:N58 C5:J58 A143:XFD1048576">
    <cfRule type="cellIs" dxfId="242" priority="16" operator="lessThan">
      <formula>0</formula>
    </cfRule>
  </conditionalFormatting>
  <conditionalFormatting sqref="B11">
    <cfRule type="expression" dxfId="241" priority="10">
      <formula>CELL("protect", INDIRECT(ADDRESS(ROW(),COLUMN())))=1</formula>
    </cfRule>
  </conditionalFormatting>
  <conditionalFormatting sqref="A132:XFD142 A131:E131 G131:XFD131">
    <cfRule type="cellIs" dxfId="240" priority="8" operator="lessThan">
      <formula>0</formula>
    </cfRule>
  </conditionalFormatting>
  <conditionalFormatting sqref="A59:XFD70">
    <cfRule type="cellIs" dxfId="186" priority="7" operator="lessThan">
      <formula>0</formula>
    </cfRule>
  </conditionalFormatting>
  <conditionalFormatting sqref="A71:XFD82">
    <cfRule type="cellIs" dxfId="185" priority="6" operator="lessThan">
      <formula>0</formula>
    </cfRule>
  </conditionalFormatting>
  <conditionalFormatting sqref="A83:XFD94">
    <cfRule type="cellIs" dxfId="184" priority="5" operator="lessThan">
      <formula>0</formula>
    </cfRule>
  </conditionalFormatting>
  <conditionalFormatting sqref="A95:XFD106">
    <cfRule type="cellIs" dxfId="183" priority="4" operator="lessThan">
      <formula>0</formula>
    </cfRule>
  </conditionalFormatting>
  <conditionalFormatting sqref="A107:XFD118">
    <cfRule type="cellIs" dxfId="182" priority="3" operator="lessThan">
      <formula>0</formula>
    </cfRule>
  </conditionalFormatting>
  <conditionalFormatting sqref="A119:XFD130">
    <cfRule type="cellIs" dxfId="181" priority="2" operator="lessThan">
      <formula>0</formula>
    </cfRule>
  </conditionalFormatting>
  <conditionalFormatting sqref="F131">
    <cfRule type="cellIs" dxfId="180" priority="1" operator="lessThan">
      <formula>0</formula>
    </cfRule>
  </conditionalFormatting>
  <pageMargins left="0.7" right="0.7" top="0.75" bottom="0.75" header="0.3" footer="0.3"/>
  <pageSetup paperSize="5"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showZeros="0" zoomScaleNormal="100" workbookViewId="0">
      <pane ySplit="10" topLeftCell="A11" activePane="bottomLeft" state="frozen"/>
      <selection pane="bottomLeft" activeCell="B11" sqref="B11"/>
    </sheetView>
  </sheetViews>
  <sheetFormatPr defaultRowHeight="12.75" x14ac:dyDescent="0.2"/>
  <cols>
    <col min="1" max="1" width="12" style="1" customWidth="1"/>
    <col min="2" max="2" width="5.85546875" style="1" customWidth="1"/>
    <col min="3" max="3" width="12.7109375" style="1" customWidth="1"/>
    <col min="4" max="4" width="9.28515625" style="1" customWidth="1"/>
    <col min="5" max="5" width="11.85546875" style="1" bestFit="1" customWidth="1"/>
    <col min="6" max="6" width="11.7109375" style="1" customWidth="1"/>
    <col min="7" max="7" width="12.7109375" style="1" customWidth="1"/>
    <col min="8" max="8" width="9.140625" style="1"/>
    <col min="9" max="9" width="9.28515625" style="1" customWidth="1"/>
    <col min="10" max="14" width="12.7109375" style="1" customWidth="1"/>
    <col min="15" max="16" width="9.140625" style="1" hidden="1" customWidth="1"/>
    <col min="17" max="16384" width="9.140625" style="1"/>
  </cols>
  <sheetData>
    <row r="1" spans="1:19" ht="6" customHeight="1" thickBot="1" x14ac:dyDescent="0.25">
      <c r="A1" s="49"/>
      <c r="B1" s="50"/>
      <c r="C1" s="51"/>
      <c r="D1" s="50"/>
      <c r="E1" s="50"/>
      <c r="F1" s="50"/>
      <c r="G1" s="50"/>
      <c r="H1" s="52"/>
      <c r="I1" s="50"/>
      <c r="J1" s="50"/>
      <c r="K1" s="50"/>
      <c r="L1" s="52"/>
      <c r="M1" s="52"/>
      <c r="N1" s="53"/>
      <c r="O1" s="4"/>
      <c r="P1" s="4"/>
    </row>
    <row r="2" spans="1:19" ht="16.5" thickBot="1" x14ac:dyDescent="0.3">
      <c r="A2" s="63"/>
      <c r="B2" s="110" t="s">
        <v>10</v>
      </c>
      <c r="C2" s="110"/>
      <c r="D2" s="110"/>
      <c r="E2" s="107"/>
      <c r="F2" s="108"/>
      <c r="G2" s="108"/>
      <c r="H2" s="108"/>
      <c r="I2" s="108"/>
      <c r="J2" s="109"/>
      <c r="K2" s="64"/>
      <c r="L2" s="41" t="s">
        <v>46</v>
      </c>
      <c r="M2" s="111"/>
      <c r="N2" s="112"/>
      <c r="O2" s="2"/>
      <c r="P2" s="2"/>
    </row>
    <row r="3" spans="1:19" ht="6" customHeight="1" thickBot="1" x14ac:dyDescent="0.25">
      <c r="A3" s="54"/>
      <c r="B3" s="41"/>
      <c r="C3" s="42"/>
      <c r="D3" s="42"/>
      <c r="E3" s="42"/>
      <c r="F3" s="42"/>
      <c r="G3" s="42"/>
      <c r="H3" s="42"/>
      <c r="I3" s="43"/>
      <c r="J3" s="41"/>
      <c r="K3" s="44"/>
      <c r="L3" s="44"/>
      <c r="M3" s="44"/>
      <c r="N3" s="55"/>
      <c r="O3" s="2"/>
      <c r="P3" s="2"/>
    </row>
    <row r="4" spans="1:19" ht="16.5" thickBot="1" x14ac:dyDescent="0.3">
      <c r="A4" s="63"/>
      <c r="B4" s="65"/>
      <c r="C4" s="65"/>
      <c r="D4" s="54" t="s">
        <v>12</v>
      </c>
      <c r="E4" s="107"/>
      <c r="F4" s="108"/>
      <c r="G4" s="108"/>
      <c r="H4" s="108"/>
      <c r="I4" s="108"/>
      <c r="J4" s="109"/>
      <c r="K4" s="44"/>
      <c r="L4" s="44"/>
      <c r="M4" s="44"/>
      <c r="N4" s="56"/>
      <c r="O4" s="2"/>
      <c r="P4" s="2"/>
    </row>
    <row r="5" spans="1:19" ht="15" customHeight="1" x14ac:dyDescent="0.2">
      <c r="A5" s="113" t="s">
        <v>45</v>
      </c>
      <c r="B5" s="114"/>
      <c r="C5" s="114"/>
      <c r="D5" s="114"/>
      <c r="E5" s="114"/>
      <c r="F5" s="114"/>
      <c r="G5" s="114"/>
      <c r="H5" s="114"/>
      <c r="I5" s="114"/>
      <c r="J5" s="114"/>
      <c r="K5" s="114"/>
      <c r="L5" s="114"/>
      <c r="M5" s="114"/>
      <c r="N5" s="115"/>
      <c r="O5" s="2"/>
      <c r="P5" s="2"/>
    </row>
    <row r="6" spans="1:19" ht="15" customHeight="1" x14ac:dyDescent="0.2">
      <c r="A6" s="113"/>
      <c r="B6" s="114"/>
      <c r="C6" s="114"/>
      <c r="D6" s="114"/>
      <c r="E6" s="114"/>
      <c r="F6" s="114"/>
      <c r="G6" s="114"/>
      <c r="H6" s="114"/>
      <c r="I6" s="114"/>
      <c r="J6" s="114"/>
      <c r="K6" s="114"/>
      <c r="L6" s="114"/>
      <c r="M6" s="114"/>
      <c r="N6" s="115"/>
      <c r="O6" s="2"/>
      <c r="P6" s="2"/>
    </row>
    <row r="7" spans="1:19" ht="6" customHeight="1" x14ac:dyDescent="0.2">
      <c r="A7" s="57"/>
      <c r="B7" s="58"/>
      <c r="C7" s="59"/>
      <c r="D7" s="59"/>
      <c r="E7" s="59"/>
      <c r="F7" s="59"/>
      <c r="G7" s="59"/>
      <c r="H7" s="59"/>
      <c r="I7" s="59"/>
      <c r="J7" s="58"/>
      <c r="K7" s="58"/>
      <c r="L7" s="58"/>
      <c r="M7" s="58"/>
      <c r="N7" s="60"/>
      <c r="O7" s="2"/>
      <c r="P7" s="2"/>
    </row>
    <row r="8" spans="1:19" ht="12.75" customHeight="1" x14ac:dyDescent="0.2">
      <c r="A8" s="5"/>
      <c r="B8" s="6"/>
      <c r="C8" s="116" t="s">
        <v>3</v>
      </c>
      <c r="D8" s="116"/>
      <c r="E8" s="116"/>
      <c r="F8" s="116" t="s">
        <v>6</v>
      </c>
      <c r="G8" s="116"/>
      <c r="H8" s="116"/>
      <c r="I8" s="116" t="s">
        <v>2</v>
      </c>
      <c r="J8" s="116"/>
      <c r="K8" s="116"/>
      <c r="L8" s="116" t="s">
        <v>14</v>
      </c>
      <c r="M8" s="116"/>
      <c r="N8" s="91" t="s">
        <v>11</v>
      </c>
      <c r="O8" s="2"/>
      <c r="P8" s="2"/>
    </row>
    <row r="9" spans="1:19" ht="15.75" customHeight="1" x14ac:dyDescent="0.25">
      <c r="A9" s="105" t="s">
        <v>28</v>
      </c>
      <c r="B9" s="105" t="s">
        <v>29</v>
      </c>
      <c r="C9" s="45" t="s">
        <v>8</v>
      </c>
      <c r="D9" s="45" t="s">
        <v>31</v>
      </c>
      <c r="E9" s="46" t="s">
        <v>32</v>
      </c>
      <c r="F9" s="45" t="s">
        <v>33</v>
      </c>
      <c r="G9" s="45" t="s">
        <v>34</v>
      </c>
      <c r="H9" s="47" t="s">
        <v>35</v>
      </c>
      <c r="I9" s="45" t="s">
        <v>36</v>
      </c>
      <c r="J9" s="45" t="s">
        <v>37</v>
      </c>
      <c r="K9" s="45" t="s">
        <v>40</v>
      </c>
      <c r="L9" s="48" t="s">
        <v>38</v>
      </c>
      <c r="M9" s="45" t="s">
        <v>39</v>
      </c>
      <c r="N9" s="45" t="s">
        <v>42</v>
      </c>
      <c r="O9" s="3"/>
      <c r="P9" s="2"/>
      <c r="Q9" s="61"/>
    </row>
    <row r="10" spans="1:19" ht="34.5" customHeight="1" x14ac:dyDescent="0.25">
      <c r="A10" s="105"/>
      <c r="B10" s="105"/>
      <c r="C10" s="33" t="s">
        <v>13</v>
      </c>
      <c r="D10" s="33" t="s">
        <v>4</v>
      </c>
      <c r="E10" s="33" t="s">
        <v>56</v>
      </c>
      <c r="F10" s="34" t="s">
        <v>48</v>
      </c>
      <c r="G10" s="35" t="s">
        <v>0</v>
      </c>
      <c r="H10" s="36" t="s">
        <v>5</v>
      </c>
      <c r="I10" s="37" t="s">
        <v>4</v>
      </c>
      <c r="J10" s="37" t="s">
        <v>0</v>
      </c>
      <c r="K10" s="37" t="s">
        <v>5</v>
      </c>
      <c r="L10" s="38" t="s">
        <v>15</v>
      </c>
      <c r="M10" s="39" t="s">
        <v>9</v>
      </c>
      <c r="N10" s="40" t="s">
        <v>7</v>
      </c>
      <c r="O10" s="3"/>
      <c r="P10" s="2"/>
    </row>
    <row r="11" spans="1:19" s="12" customFormat="1" ht="12" customHeight="1" x14ac:dyDescent="0.2">
      <c r="A11" s="8" t="s">
        <v>16</v>
      </c>
      <c r="B11" s="85"/>
      <c r="C11" s="86"/>
      <c r="D11" s="9"/>
      <c r="E11" s="89"/>
      <c r="F11" s="9"/>
      <c r="G11" s="10">
        <f t="shared" ref="G11:G74" si="0">C11*F11</f>
        <v>0</v>
      </c>
      <c r="H11" s="10">
        <f t="shared" ref="H11:H74" si="1">G11*D11</f>
        <v>0</v>
      </c>
      <c r="I11" s="9"/>
      <c r="J11" s="10">
        <f>C11-G11</f>
        <v>0</v>
      </c>
      <c r="K11" s="10">
        <f t="shared" ref="K11:K74" si="2">I11*J11</f>
        <v>0</v>
      </c>
      <c r="L11" s="10">
        <f>E11-H11-K11</f>
        <v>0</v>
      </c>
      <c r="M11" s="10">
        <f>-L11*2%</f>
        <v>0</v>
      </c>
      <c r="N11" s="10">
        <f>L11+M11</f>
        <v>0</v>
      </c>
      <c r="O11" s="11" t="s">
        <v>1</v>
      </c>
      <c r="P11" s="11" t="s">
        <v>1</v>
      </c>
      <c r="Q11" s="25"/>
      <c r="S11" s="25"/>
    </row>
    <row r="12" spans="1:19" s="12" customFormat="1" ht="12" customHeight="1" x14ac:dyDescent="0.2">
      <c r="A12" s="8" t="s">
        <v>17</v>
      </c>
      <c r="B12" s="7" t="str">
        <f>IF(B11&gt;0,B11,IF(B11=0,""))</f>
        <v/>
      </c>
      <c r="C12" s="86"/>
      <c r="D12" s="9"/>
      <c r="E12" s="89"/>
      <c r="F12" s="13">
        <f>F11</f>
        <v>0</v>
      </c>
      <c r="G12" s="10">
        <f t="shared" si="0"/>
        <v>0</v>
      </c>
      <c r="H12" s="10">
        <f t="shared" si="1"/>
        <v>0</v>
      </c>
      <c r="I12" s="9"/>
      <c r="J12" s="10">
        <f t="shared" ref="J12:J75" si="3">C12-G12</f>
        <v>0</v>
      </c>
      <c r="K12" s="10">
        <f t="shared" si="2"/>
        <v>0</v>
      </c>
      <c r="L12" s="10">
        <f t="shared" ref="L12:L75" si="4">E12-H12-K12</f>
        <v>0</v>
      </c>
      <c r="M12" s="10">
        <f t="shared" ref="M12:M75" si="5">-L12*2%</f>
        <v>0</v>
      </c>
      <c r="N12" s="10">
        <f t="shared" ref="N12:N75" si="6">L12+M12</f>
        <v>0</v>
      </c>
      <c r="O12" s="14" t="e">
        <f>IF(#REF!&gt;0,#REF!/(#REF!-#REF!)*#REF!,)</f>
        <v>#REF!</v>
      </c>
      <c r="P12" s="15" t="e">
        <f>IF(#REF!&gt;0,#REF!/(#REF!-#REF!)*#REF!,)</f>
        <v>#REF!</v>
      </c>
      <c r="Q12" s="25"/>
    </row>
    <row r="13" spans="1:19" s="12" customFormat="1" ht="12" customHeight="1" x14ac:dyDescent="0.2">
      <c r="A13" s="8" t="s">
        <v>18</v>
      </c>
      <c r="B13" s="7" t="str">
        <f t="shared" ref="B13:B22" si="7">B12</f>
        <v/>
      </c>
      <c r="C13" s="86"/>
      <c r="D13" s="9"/>
      <c r="E13" s="89"/>
      <c r="F13" s="13">
        <f t="shared" ref="F13:F76" si="8">F12</f>
        <v>0</v>
      </c>
      <c r="G13" s="10">
        <f t="shared" si="0"/>
        <v>0</v>
      </c>
      <c r="H13" s="10">
        <f t="shared" si="1"/>
        <v>0</v>
      </c>
      <c r="I13" s="9"/>
      <c r="J13" s="10">
        <f t="shared" si="3"/>
        <v>0</v>
      </c>
      <c r="K13" s="10">
        <f t="shared" si="2"/>
        <v>0</v>
      </c>
      <c r="L13" s="10">
        <f t="shared" si="4"/>
        <v>0</v>
      </c>
      <c r="M13" s="10">
        <f t="shared" si="5"/>
        <v>0</v>
      </c>
      <c r="N13" s="10">
        <f t="shared" si="6"/>
        <v>0</v>
      </c>
      <c r="O13" s="14" t="e">
        <f>IF(#REF!&gt;0,#REF!/(#REF!-#REF!)*#REF!,)</f>
        <v>#REF!</v>
      </c>
      <c r="P13" s="16" t="e">
        <f>IF(#REF!&gt;0,#REF!/(#REF!-#REF!)*#REF!,)</f>
        <v>#REF!</v>
      </c>
    </row>
    <row r="14" spans="1:19" s="12" customFormat="1" ht="12" customHeight="1" x14ac:dyDescent="0.2">
      <c r="A14" s="8" t="s">
        <v>19</v>
      </c>
      <c r="B14" s="7" t="str">
        <f t="shared" si="7"/>
        <v/>
      </c>
      <c r="C14" s="86"/>
      <c r="D14" s="9"/>
      <c r="E14" s="89"/>
      <c r="F14" s="13">
        <f t="shared" si="8"/>
        <v>0</v>
      </c>
      <c r="G14" s="10">
        <f t="shared" si="0"/>
        <v>0</v>
      </c>
      <c r="H14" s="10">
        <f t="shared" si="1"/>
        <v>0</v>
      </c>
      <c r="I14" s="9"/>
      <c r="J14" s="10">
        <f t="shared" si="3"/>
        <v>0</v>
      </c>
      <c r="K14" s="10">
        <f t="shared" si="2"/>
        <v>0</v>
      </c>
      <c r="L14" s="10">
        <f t="shared" si="4"/>
        <v>0</v>
      </c>
      <c r="M14" s="10">
        <f t="shared" si="5"/>
        <v>0</v>
      </c>
      <c r="N14" s="10">
        <f t="shared" si="6"/>
        <v>0</v>
      </c>
      <c r="O14" s="14" t="e">
        <f>IF(#REF!&gt;0,#REF!/(#REF!-#REF!)*#REF!,)</f>
        <v>#REF!</v>
      </c>
      <c r="P14" s="16" t="e">
        <f>IF(#REF!&gt;0,#REF!/(#REF!-#REF!)*#REF!,)</f>
        <v>#REF!</v>
      </c>
      <c r="Q14" s="25"/>
    </row>
    <row r="15" spans="1:19" s="12" customFormat="1" ht="12" customHeight="1" x14ac:dyDescent="0.2">
      <c r="A15" s="8" t="s">
        <v>20</v>
      </c>
      <c r="B15" s="7" t="str">
        <f t="shared" si="7"/>
        <v/>
      </c>
      <c r="C15" s="86"/>
      <c r="D15" s="9"/>
      <c r="E15" s="89"/>
      <c r="F15" s="13">
        <f t="shared" si="8"/>
        <v>0</v>
      </c>
      <c r="G15" s="10">
        <f t="shared" si="0"/>
        <v>0</v>
      </c>
      <c r="H15" s="10">
        <f t="shared" si="1"/>
        <v>0</v>
      </c>
      <c r="I15" s="9"/>
      <c r="J15" s="10">
        <f t="shared" si="3"/>
        <v>0</v>
      </c>
      <c r="K15" s="10">
        <f t="shared" si="2"/>
        <v>0</v>
      </c>
      <c r="L15" s="10">
        <f t="shared" si="4"/>
        <v>0</v>
      </c>
      <c r="M15" s="10">
        <f t="shared" si="5"/>
        <v>0</v>
      </c>
      <c r="N15" s="10">
        <f t="shared" si="6"/>
        <v>0</v>
      </c>
      <c r="O15" s="14" t="e">
        <f>IF(#REF!&gt;0,#REF!/(#REF!-#REF!)*#REF!,)</f>
        <v>#REF!</v>
      </c>
      <c r="P15" s="16" t="e">
        <f>IF(#REF!&gt;0,#REF!/(#REF!-#REF!)*#REF!,)</f>
        <v>#REF!</v>
      </c>
    </row>
    <row r="16" spans="1:19" s="12" customFormat="1" ht="12" customHeight="1" x14ac:dyDescent="0.2">
      <c r="A16" s="8" t="s">
        <v>21</v>
      </c>
      <c r="B16" s="7" t="str">
        <f t="shared" si="7"/>
        <v/>
      </c>
      <c r="C16" s="86"/>
      <c r="D16" s="9"/>
      <c r="E16" s="89"/>
      <c r="F16" s="13">
        <f t="shared" si="8"/>
        <v>0</v>
      </c>
      <c r="G16" s="10">
        <f t="shared" si="0"/>
        <v>0</v>
      </c>
      <c r="H16" s="10">
        <f t="shared" si="1"/>
        <v>0</v>
      </c>
      <c r="I16" s="9"/>
      <c r="J16" s="10">
        <f t="shared" si="3"/>
        <v>0</v>
      </c>
      <c r="K16" s="10">
        <f t="shared" si="2"/>
        <v>0</v>
      </c>
      <c r="L16" s="10">
        <f t="shared" si="4"/>
        <v>0</v>
      </c>
      <c r="M16" s="10">
        <f t="shared" si="5"/>
        <v>0</v>
      </c>
      <c r="N16" s="10">
        <f t="shared" si="6"/>
        <v>0</v>
      </c>
      <c r="O16" s="14" t="e">
        <f>IF(#REF!&gt;0,#REF!/(#REF!-#REF!)*#REF!,)</f>
        <v>#REF!</v>
      </c>
      <c r="P16" s="16" t="e">
        <f>IF(#REF!&gt;0,#REF!/(#REF!-#REF!)*#REF!,)</f>
        <v>#REF!</v>
      </c>
    </row>
    <row r="17" spans="1:22" s="12" customFormat="1" ht="12" customHeight="1" x14ac:dyDescent="0.2">
      <c r="A17" s="8" t="s">
        <v>22</v>
      </c>
      <c r="B17" s="7" t="str">
        <f t="shared" si="7"/>
        <v/>
      </c>
      <c r="C17" s="86"/>
      <c r="D17" s="9"/>
      <c r="E17" s="89"/>
      <c r="F17" s="13">
        <f t="shared" si="8"/>
        <v>0</v>
      </c>
      <c r="G17" s="10">
        <f t="shared" si="0"/>
        <v>0</v>
      </c>
      <c r="H17" s="10">
        <f t="shared" si="1"/>
        <v>0</v>
      </c>
      <c r="I17" s="9"/>
      <c r="J17" s="10">
        <f t="shared" si="3"/>
        <v>0</v>
      </c>
      <c r="K17" s="10">
        <f t="shared" si="2"/>
        <v>0</v>
      </c>
      <c r="L17" s="10">
        <f t="shared" si="4"/>
        <v>0</v>
      </c>
      <c r="M17" s="10">
        <f t="shared" si="5"/>
        <v>0</v>
      </c>
      <c r="N17" s="10">
        <f t="shared" si="6"/>
        <v>0</v>
      </c>
      <c r="O17" s="14" t="e">
        <f>IF(#REF!&gt;0,#REF!/(#REF!-#REF!)*#REF!,)</f>
        <v>#REF!</v>
      </c>
      <c r="P17" s="16" t="e">
        <f>IF(#REF!&gt;0,#REF!/(#REF!-#REF!)*#REF!,)</f>
        <v>#REF!</v>
      </c>
    </row>
    <row r="18" spans="1:22" s="12" customFormat="1" ht="12" customHeight="1" x14ac:dyDescent="0.2">
      <c r="A18" s="8" t="s">
        <v>23</v>
      </c>
      <c r="B18" s="7" t="str">
        <f t="shared" si="7"/>
        <v/>
      </c>
      <c r="C18" s="86"/>
      <c r="D18" s="9"/>
      <c r="E18" s="89"/>
      <c r="F18" s="13">
        <f t="shared" si="8"/>
        <v>0</v>
      </c>
      <c r="G18" s="10">
        <f t="shared" si="0"/>
        <v>0</v>
      </c>
      <c r="H18" s="10">
        <f t="shared" si="1"/>
        <v>0</v>
      </c>
      <c r="I18" s="9"/>
      <c r="J18" s="10">
        <f t="shared" si="3"/>
        <v>0</v>
      </c>
      <c r="K18" s="10">
        <f t="shared" si="2"/>
        <v>0</v>
      </c>
      <c r="L18" s="10">
        <f t="shared" si="4"/>
        <v>0</v>
      </c>
      <c r="M18" s="10">
        <f t="shared" si="5"/>
        <v>0</v>
      </c>
      <c r="N18" s="10">
        <f t="shared" si="6"/>
        <v>0</v>
      </c>
      <c r="O18" s="14" t="e">
        <f>IF(#REF!&lt;&gt;0,#REF!/(#REF!-#REF!)*#REF!,)</f>
        <v>#REF!</v>
      </c>
      <c r="P18" s="16" t="e">
        <f>IF(#REF!&lt;&gt;0,#REF!/(#REF!-#REF!)*#REF!,)</f>
        <v>#REF!</v>
      </c>
      <c r="Q18" s="25"/>
      <c r="S18" s="62"/>
      <c r="T18" s="62"/>
      <c r="U18" s="62"/>
      <c r="V18" s="62"/>
    </row>
    <row r="19" spans="1:22" s="12" customFormat="1" ht="12" customHeight="1" x14ac:dyDescent="0.2">
      <c r="A19" s="8" t="s">
        <v>24</v>
      </c>
      <c r="B19" s="7" t="str">
        <f t="shared" si="7"/>
        <v/>
      </c>
      <c r="C19" s="86"/>
      <c r="D19" s="9"/>
      <c r="E19" s="89"/>
      <c r="F19" s="13">
        <f t="shared" si="8"/>
        <v>0</v>
      </c>
      <c r="G19" s="10">
        <f t="shared" si="0"/>
        <v>0</v>
      </c>
      <c r="H19" s="10">
        <f t="shared" si="1"/>
        <v>0</v>
      </c>
      <c r="I19" s="9"/>
      <c r="J19" s="10">
        <f t="shared" si="3"/>
        <v>0</v>
      </c>
      <c r="K19" s="10">
        <f t="shared" si="2"/>
        <v>0</v>
      </c>
      <c r="L19" s="10">
        <f t="shared" si="4"/>
        <v>0</v>
      </c>
      <c r="M19" s="10">
        <f t="shared" si="5"/>
        <v>0</v>
      </c>
      <c r="N19" s="10">
        <f t="shared" si="6"/>
        <v>0</v>
      </c>
      <c r="O19" s="14" t="e">
        <f>IF(#REF!&gt;0,#REF!/(#REF!-#REF!)*#REF!,)</f>
        <v>#REF!</v>
      </c>
      <c r="P19" s="16" t="e">
        <f>IF(#REF!&gt;0,#REF!/(#REF!-#REF!)*#REF!,)</f>
        <v>#REF!</v>
      </c>
      <c r="S19" s="62"/>
      <c r="T19" s="62"/>
      <c r="U19" s="62"/>
      <c r="V19" s="62"/>
    </row>
    <row r="20" spans="1:22" s="12" customFormat="1" ht="12" customHeight="1" x14ac:dyDescent="0.2">
      <c r="A20" s="8" t="s">
        <v>25</v>
      </c>
      <c r="B20" s="7" t="str">
        <f t="shared" si="7"/>
        <v/>
      </c>
      <c r="C20" s="86"/>
      <c r="D20" s="9"/>
      <c r="E20" s="89"/>
      <c r="F20" s="13">
        <f t="shared" si="8"/>
        <v>0</v>
      </c>
      <c r="G20" s="10">
        <f t="shared" si="0"/>
        <v>0</v>
      </c>
      <c r="H20" s="10">
        <f t="shared" si="1"/>
        <v>0</v>
      </c>
      <c r="I20" s="9"/>
      <c r="J20" s="10">
        <f t="shared" si="3"/>
        <v>0</v>
      </c>
      <c r="K20" s="10">
        <f t="shared" si="2"/>
        <v>0</v>
      </c>
      <c r="L20" s="10">
        <f t="shared" si="4"/>
        <v>0</v>
      </c>
      <c r="M20" s="10">
        <f t="shared" si="5"/>
        <v>0</v>
      </c>
      <c r="N20" s="10">
        <f t="shared" si="6"/>
        <v>0</v>
      </c>
      <c r="O20" s="14" t="e">
        <f>IF(#REF!&gt;0,#REF!/(#REF!-#REF!)*#REF!,)</f>
        <v>#REF!</v>
      </c>
      <c r="P20" s="16" t="e">
        <f>IF(#REF!&gt;0,#REF!/(#REF!-#REF!)*#REF!,)</f>
        <v>#REF!</v>
      </c>
      <c r="S20" s="62"/>
      <c r="T20" s="106"/>
      <c r="U20" s="106"/>
      <c r="V20" s="106"/>
    </row>
    <row r="21" spans="1:22" s="12" customFormat="1" ht="12" customHeight="1" x14ac:dyDescent="0.2">
      <c r="A21" s="8" t="s">
        <v>26</v>
      </c>
      <c r="B21" s="7" t="str">
        <f t="shared" si="7"/>
        <v/>
      </c>
      <c r="C21" s="86"/>
      <c r="D21" s="9"/>
      <c r="E21" s="89"/>
      <c r="F21" s="13">
        <f t="shared" si="8"/>
        <v>0</v>
      </c>
      <c r="G21" s="10">
        <f t="shared" si="0"/>
        <v>0</v>
      </c>
      <c r="H21" s="10">
        <f t="shared" si="1"/>
        <v>0</v>
      </c>
      <c r="I21" s="9"/>
      <c r="J21" s="10">
        <f t="shared" si="3"/>
        <v>0</v>
      </c>
      <c r="K21" s="10">
        <f t="shared" si="2"/>
        <v>0</v>
      </c>
      <c r="L21" s="10">
        <f t="shared" si="4"/>
        <v>0</v>
      </c>
      <c r="M21" s="10">
        <f t="shared" si="5"/>
        <v>0</v>
      </c>
      <c r="N21" s="10">
        <f t="shared" si="6"/>
        <v>0</v>
      </c>
      <c r="O21" s="14" t="e">
        <f>IF(#REF!&gt;0,#REF!/(#REF!-#REF!)*#REF!,)</f>
        <v>#REF!</v>
      </c>
      <c r="P21" s="16" t="e">
        <f>IF(#REF!&gt;0,#REF!/(#REF!-#REF!)*#REF!,)</f>
        <v>#REF!</v>
      </c>
      <c r="S21" s="62"/>
      <c r="T21" s="62"/>
      <c r="U21" s="62"/>
      <c r="V21" s="62"/>
    </row>
    <row r="22" spans="1:22" s="12" customFormat="1" ht="12" customHeight="1" x14ac:dyDescent="0.2">
      <c r="A22" s="8" t="s">
        <v>27</v>
      </c>
      <c r="B22" s="7" t="str">
        <f t="shared" si="7"/>
        <v/>
      </c>
      <c r="C22" s="86"/>
      <c r="D22" s="9"/>
      <c r="E22" s="89"/>
      <c r="F22" s="13">
        <f t="shared" si="8"/>
        <v>0</v>
      </c>
      <c r="G22" s="10">
        <f t="shared" si="0"/>
        <v>0</v>
      </c>
      <c r="H22" s="10">
        <f t="shared" si="1"/>
        <v>0</v>
      </c>
      <c r="I22" s="9"/>
      <c r="J22" s="10">
        <f t="shared" si="3"/>
        <v>0</v>
      </c>
      <c r="K22" s="10">
        <f t="shared" si="2"/>
        <v>0</v>
      </c>
      <c r="L22" s="10">
        <f t="shared" si="4"/>
        <v>0</v>
      </c>
      <c r="M22" s="10">
        <f t="shared" si="5"/>
        <v>0</v>
      </c>
      <c r="N22" s="10">
        <f t="shared" si="6"/>
        <v>0</v>
      </c>
      <c r="O22" s="14" t="e">
        <f>IF(#REF!&gt;0,#REF!/(#REF!-#REF!)*#REF!,)</f>
        <v>#REF!</v>
      </c>
      <c r="P22" s="16" t="e">
        <f>IF(#REF!&gt;0,#REF!/(#REF!-#REF!)*#REF!,)</f>
        <v>#REF!</v>
      </c>
      <c r="S22" s="62"/>
      <c r="T22" s="62"/>
      <c r="U22" s="62"/>
      <c r="V22" s="62"/>
    </row>
    <row r="23" spans="1:22" s="12" customFormat="1" ht="12" customHeight="1" x14ac:dyDescent="0.2">
      <c r="A23" s="8" t="s">
        <v>16</v>
      </c>
      <c r="B23" s="85"/>
      <c r="C23" s="86"/>
      <c r="D23" s="9"/>
      <c r="E23" s="89"/>
      <c r="F23" s="13">
        <f t="shared" si="8"/>
        <v>0</v>
      </c>
      <c r="G23" s="10">
        <f t="shared" si="0"/>
        <v>0</v>
      </c>
      <c r="H23" s="10">
        <f t="shared" si="1"/>
        <v>0</v>
      </c>
      <c r="I23" s="9"/>
      <c r="J23" s="10">
        <f t="shared" si="3"/>
        <v>0</v>
      </c>
      <c r="K23" s="10">
        <f t="shared" si="2"/>
        <v>0</v>
      </c>
      <c r="L23" s="10">
        <f t="shared" si="4"/>
        <v>0</v>
      </c>
      <c r="M23" s="10">
        <f t="shared" si="5"/>
        <v>0</v>
      </c>
      <c r="N23" s="10">
        <f t="shared" si="6"/>
        <v>0</v>
      </c>
      <c r="O23" s="14" t="e">
        <f>IF(#REF!&gt;0,#REF!/(#REF!-#REF!)*#REF!,)</f>
        <v>#REF!</v>
      </c>
      <c r="P23" s="16" t="e">
        <f>IF(#REF!&gt;0,#REF!/(#REF!-#REF!)*#REF!,)</f>
        <v>#REF!</v>
      </c>
    </row>
    <row r="24" spans="1:22" s="12" customFormat="1" ht="12" customHeight="1" x14ac:dyDescent="0.2">
      <c r="A24" s="8" t="s">
        <v>17</v>
      </c>
      <c r="B24" s="7" t="str">
        <f>IF(B23&gt;0,B23,IF(B23=0,""))</f>
        <v/>
      </c>
      <c r="C24" s="86"/>
      <c r="D24" s="9"/>
      <c r="E24" s="89"/>
      <c r="F24" s="13">
        <f t="shared" si="8"/>
        <v>0</v>
      </c>
      <c r="G24" s="10">
        <f t="shared" si="0"/>
        <v>0</v>
      </c>
      <c r="H24" s="10">
        <f t="shared" si="1"/>
        <v>0</v>
      </c>
      <c r="I24" s="9"/>
      <c r="J24" s="10">
        <f t="shared" si="3"/>
        <v>0</v>
      </c>
      <c r="K24" s="10">
        <f t="shared" si="2"/>
        <v>0</v>
      </c>
      <c r="L24" s="10">
        <f t="shared" si="4"/>
        <v>0</v>
      </c>
      <c r="M24" s="10">
        <f t="shared" si="5"/>
        <v>0</v>
      </c>
      <c r="N24" s="10">
        <f t="shared" si="6"/>
        <v>0</v>
      </c>
      <c r="O24" s="14" t="e">
        <f>IF(#REF!&gt;0,#REF!/(#REF!-#REF!)*#REF!,)</f>
        <v>#REF!</v>
      </c>
      <c r="P24" s="16" t="e">
        <f>IF(#REF!&gt;0,#REF!/(#REF!-#REF!)*#REF!,)</f>
        <v>#REF!</v>
      </c>
    </row>
    <row r="25" spans="1:22" s="12" customFormat="1" ht="12" customHeight="1" x14ac:dyDescent="0.2">
      <c r="A25" s="8" t="s">
        <v>18</v>
      </c>
      <c r="B25" s="7" t="str">
        <f t="shared" ref="B25:B34" si="9">B24</f>
        <v/>
      </c>
      <c r="C25" s="86"/>
      <c r="D25" s="9"/>
      <c r="E25" s="89"/>
      <c r="F25" s="13">
        <f t="shared" si="8"/>
        <v>0</v>
      </c>
      <c r="G25" s="10">
        <f t="shared" si="0"/>
        <v>0</v>
      </c>
      <c r="H25" s="10">
        <f t="shared" si="1"/>
        <v>0</v>
      </c>
      <c r="I25" s="9"/>
      <c r="J25" s="10">
        <f t="shared" si="3"/>
        <v>0</v>
      </c>
      <c r="K25" s="10">
        <f t="shared" si="2"/>
        <v>0</v>
      </c>
      <c r="L25" s="10">
        <f t="shared" si="4"/>
        <v>0</v>
      </c>
      <c r="M25" s="10">
        <f t="shared" si="5"/>
        <v>0</v>
      </c>
      <c r="N25" s="10">
        <f t="shared" si="6"/>
        <v>0</v>
      </c>
      <c r="O25" s="14" t="e">
        <f>IF(#REF!&gt;0,#REF!/(#REF!-#REF!)*#REF!,)</f>
        <v>#REF!</v>
      </c>
      <c r="P25" s="17" t="e">
        <f>IF(#REF!&gt;0,#REF!/(#REF!-#REF!)*#REF!,)</f>
        <v>#REF!</v>
      </c>
    </row>
    <row r="26" spans="1:22" s="12" customFormat="1" ht="12" customHeight="1" x14ac:dyDescent="0.2">
      <c r="A26" s="8" t="s">
        <v>19</v>
      </c>
      <c r="B26" s="7" t="str">
        <f t="shared" si="9"/>
        <v/>
      </c>
      <c r="C26" s="86"/>
      <c r="D26" s="9"/>
      <c r="E26" s="89"/>
      <c r="F26" s="13">
        <f t="shared" si="8"/>
        <v>0</v>
      </c>
      <c r="G26" s="10">
        <f t="shared" si="0"/>
        <v>0</v>
      </c>
      <c r="H26" s="10">
        <f t="shared" si="1"/>
        <v>0</v>
      </c>
      <c r="I26" s="9"/>
      <c r="J26" s="10">
        <f t="shared" si="3"/>
        <v>0</v>
      </c>
      <c r="K26" s="10">
        <f t="shared" si="2"/>
        <v>0</v>
      </c>
      <c r="L26" s="10">
        <f t="shared" si="4"/>
        <v>0</v>
      </c>
      <c r="M26" s="10">
        <f t="shared" si="5"/>
        <v>0</v>
      </c>
      <c r="N26" s="10">
        <f t="shared" si="6"/>
        <v>0</v>
      </c>
      <c r="O26" s="18"/>
      <c r="P26" s="19" t="e">
        <f>SUM(P12:P25)</f>
        <v>#REF!</v>
      </c>
    </row>
    <row r="27" spans="1:22" s="12" customFormat="1" ht="12" customHeight="1" x14ac:dyDescent="0.2">
      <c r="A27" s="8" t="s">
        <v>20</v>
      </c>
      <c r="B27" s="7" t="str">
        <f t="shared" si="9"/>
        <v/>
      </c>
      <c r="C27" s="86"/>
      <c r="D27" s="9"/>
      <c r="E27" s="89"/>
      <c r="F27" s="13">
        <f t="shared" si="8"/>
        <v>0</v>
      </c>
      <c r="G27" s="10">
        <f t="shared" si="0"/>
        <v>0</v>
      </c>
      <c r="H27" s="10">
        <f t="shared" si="1"/>
        <v>0</v>
      </c>
      <c r="I27" s="9"/>
      <c r="J27" s="10">
        <f t="shared" si="3"/>
        <v>0</v>
      </c>
      <c r="K27" s="10">
        <f t="shared" si="2"/>
        <v>0</v>
      </c>
      <c r="L27" s="10">
        <f t="shared" si="4"/>
        <v>0</v>
      </c>
      <c r="M27" s="10">
        <f t="shared" si="5"/>
        <v>0</v>
      </c>
      <c r="N27" s="10">
        <f t="shared" si="6"/>
        <v>0</v>
      </c>
    </row>
    <row r="28" spans="1:22" s="12" customFormat="1" ht="12" customHeight="1" x14ac:dyDescent="0.2">
      <c r="A28" s="8" t="s">
        <v>21</v>
      </c>
      <c r="B28" s="7" t="str">
        <f t="shared" si="9"/>
        <v/>
      </c>
      <c r="C28" s="86"/>
      <c r="D28" s="9"/>
      <c r="E28" s="89"/>
      <c r="F28" s="13">
        <f t="shared" si="8"/>
        <v>0</v>
      </c>
      <c r="G28" s="10">
        <f t="shared" si="0"/>
        <v>0</v>
      </c>
      <c r="H28" s="10">
        <f t="shared" si="1"/>
        <v>0</v>
      </c>
      <c r="I28" s="9"/>
      <c r="J28" s="10">
        <f t="shared" si="3"/>
        <v>0</v>
      </c>
      <c r="K28" s="10">
        <f t="shared" si="2"/>
        <v>0</v>
      </c>
      <c r="L28" s="10">
        <f t="shared" si="4"/>
        <v>0</v>
      </c>
      <c r="M28" s="10">
        <f t="shared" si="5"/>
        <v>0</v>
      </c>
      <c r="N28" s="10">
        <f t="shared" si="6"/>
        <v>0</v>
      </c>
    </row>
    <row r="29" spans="1:22" s="12" customFormat="1" ht="12" customHeight="1" x14ac:dyDescent="0.2">
      <c r="A29" s="8" t="s">
        <v>22</v>
      </c>
      <c r="B29" s="7" t="str">
        <f t="shared" si="9"/>
        <v/>
      </c>
      <c r="C29" s="86"/>
      <c r="D29" s="9"/>
      <c r="E29" s="89"/>
      <c r="F29" s="13">
        <f t="shared" si="8"/>
        <v>0</v>
      </c>
      <c r="G29" s="10">
        <f t="shared" si="0"/>
        <v>0</v>
      </c>
      <c r="H29" s="10">
        <f t="shared" si="1"/>
        <v>0</v>
      </c>
      <c r="I29" s="9"/>
      <c r="J29" s="10">
        <f t="shared" si="3"/>
        <v>0</v>
      </c>
      <c r="K29" s="10">
        <f t="shared" si="2"/>
        <v>0</v>
      </c>
      <c r="L29" s="10">
        <f t="shared" si="4"/>
        <v>0</v>
      </c>
      <c r="M29" s="10">
        <f t="shared" si="5"/>
        <v>0</v>
      </c>
      <c r="N29" s="10">
        <f t="shared" si="6"/>
        <v>0</v>
      </c>
    </row>
    <row r="30" spans="1:22" s="12" customFormat="1" ht="12" customHeight="1" x14ac:dyDescent="0.2">
      <c r="A30" s="8" t="s">
        <v>23</v>
      </c>
      <c r="B30" s="7" t="str">
        <f t="shared" si="9"/>
        <v/>
      </c>
      <c r="C30" s="86"/>
      <c r="D30" s="9"/>
      <c r="E30" s="89"/>
      <c r="F30" s="13">
        <f t="shared" si="8"/>
        <v>0</v>
      </c>
      <c r="G30" s="10">
        <f t="shared" si="0"/>
        <v>0</v>
      </c>
      <c r="H30" s="10">
        <f t="shared" si="1"/>
        <v>0</v>
      </c>
      <c r="I30" s="9"/>
      <c r="J30" s="10">
        <f t="shared" si="3"/>
        <v>0</v>
      </c>
      <c r="K30" s="10">
        <f t="shared" si="2"/>
        <v>0</v>
      </c>
      <c r="L30" s="10">
        <f t="shared" si="4"/>
        <v>0</v>
      </c>
      <c r="M30" s="10">
        <f t="shared" si="5"/>
        <v>0</v>
      </c>
      <c r="N30" s="10">
        <f t="shared" si="6"/>
        <v>0</v>
      </c>
    </row>
    <row r="31" spans="1:22" s="12" customFormat="1" ht="12" customHeight="1" x14ac:dyDescent="0.2">
      <c r="A31" s="8" t="s">
        <v>24</v>
      </c>
      <c r="B31" s="7" t="str">
        <f t="shared" si="9"/>
        <v/>
      </c>
      <c r="C31" s="86"/>
      <c r="D31" s="9"/>
      <c r="E31" s="89"/>
      <c r="F31" s="13">
        <f t="shared" si="8"/>
        <v>0</v>
      </c>
      <c r="G31" s="10">
        <f t="shared" si="0"/>
        <v>0</v>
      </c>
      <c r="H31" s="10">
        <f t="shared" si="1"/>
        <v>0</v>
      </c>
      <c r="I31" s="9"/>
      <c r="J31" s="10">
        <f t="shared" si="3"/>
        <v>0</v>
      </c>
      <c r="K31" s="10">
        <f t="shared" si="2"/>
        <v>0</v>
      </c>
      <c r="L31" s="10">
        <f t="shared" si="4"/>
        <v>0</v>
      </c>
      <c r="M31" s="10">
        <f t="shared" si="5"/>
        <v>0</v>
      </c>
      <c r="N31" s="10">
        <f t="shared" si="6"/>
        <v>0</v>
      </c>
    </row>
    <row r="32" spans="1:22" s="12" customFormat="1" ht="12" customHeight="1" x14ac:dyDescent="0.2">
      <c r="A32" s="8" t="s">
        <v>25</v>
      </c>
      <c r="B32" s="7" t="str">
        <f t="shared" si="9"/>
        <v/>
      </c>
      <c r="C32" s="86"/>
      <c r="D32" s="9"/>
      <c r="E32" s="89"/>
      <c r="F32" s="13">
        <f t="shared" si="8"/>
        <v>0</v>
      </c>
      <c r="G32" s="10">
        <f t="shared" si="0"/>
        <v>0</v>
      </c>
      <c r="H32" s="10">
        <f t="shared" si="1"/>
        <v>0</v>
      </c>
      <c r="I32" s="9"/>
      <c r="J32" s="10">
        <f t="shared" si="3"/>
        <v>0</v>
      </c>
      <c r="K32" s="10">
        <f t="shared" si="2"/>
        <v>0</v>
      </c>
      <c r="L32" s="10">
        <f t="shared" si="4"/>
        <v>0</v>
      </c>
      <c r="M32" s="10">
        <f t="shared" si="5"/>
        <v>0</v>
      </c>
      <c r="N32" s="10">
        <f t="shared" si="6"/>
        <v>0</v>
      </c>
    </row>
    <row r="33" spans="1:14" s="12" customFormat="1" ht="12" customHeight="1" x14ac:dyDescent="0.2">
      <c r="A33" s="8" t="s">
        <v>26</v>
      </c>
      <c r="B33" s="7" t="str">
        <f t="shared" si="9"/>
        <v/>
      </c>
      <c r="C33" s="86"/>
      <c r="D33" s="9"/>
      <c r="E33" s="89"/>
      <c r="F33" s="13">
        <f t="shared" si="8"/>
        <v>0</v>
      </c>
      <c r="G33" s="10">
        <f t="shared" si="0"/>
        <v>0</v>
      </c>
      <c r="H33" s="10">
        <f t="shared" si="1"/>
        <v>0</v>
      </c>
      <c r="I33" s="9"/>
      <c r="J33" s="10">
        <f t="shared" si="3"/>
        <v>0</v>
      </c>
      <c r="K33" s="10">
        <f t="shared" si="2"/>
        <v>0</v>
      </c>
      <c r="L33" s="10">
        <f t="shared" si="4"/>
        <v>0</v>
      </c>
      <c r="M33" s="10">
        <f t="shared" si="5"/>
        <v>0</v>
      </c>
      <c r="N33" s="10">
        <f t="shared" si="6"/>
        <v>0</v>
      </c>
    </row>
    <row r="34" spans="1:14" s="12" customFormat="1" ht="12" customHeight="1" x14ac:dyDescent="0.2">
      <c r="A34" s="8" t="s">
        <v>27</v>
      </c>
      <c r="B34" s="7" t="str">
        <f t="shared" si="9"/>
        <v/>
      </c>
      <c r="C34" s="86"/>
      <c r="D34" s="9"/>
      <c r="E34" s="89"/>
      <c r="F34" s="13">
        <f t="shared" si="8"/>
        <v>0</v>
      </c>
      <c r="G34" s="10">
        <f t="shared" si="0"/>
        <v>0</v>
      </c>
      <c r="H34" s="10">
        <f t="shared" si="1"/>
        <v>0</v>
      </c>
      <c r="I34" s="9"/>
      <c r="J34" s="10">
        <f t="shared" si="3"/>
        <v>0</v>
      </c>
      <c r="K34" s="10">
        <f t="shared" si="2"/>
        <v>0</v>
      </c>
      <c r="L34" s="10">
        <f t="shared" si="4"/>
        <v>0</v>
      </c>
      <c r="M34" s="10">
        <f t="shared" si="5"/>
        <v>0</v>
      </c>
      <c r="N34" s="10">
        <f t="shared" si="6"/>
        <v>0</v>
      </c>
    </row>
    <row r="35" spans="1:14" s="12" customFormat="1" ht="12" customHeight="1" x14ac:dyDescent="0.2">
      <c r="A35" s="8" t="s">
        <v>16</v>
      </c>
      <c r="B35" s="85"/>
      <c r="C35" s="86"/>
      <c r="D35" s="9"/>
      <c r="E35" s="89"/>
      <c r="F35" s="13">
        <f t="shared" si="8"/>
        <v>0</v>
      </c>
      <c r="G35" s="10">
        <f t="shared" si="0"/>
        <v>0</v>
      </c>
      <c r="H35" s="10">
        <f t="shared" si="1"/>
        <v>0</v>
      </c>
      <c r="I35" s="9"/>
      <c r="J35" s="10">
        <f t="shared" si="3"/>
        <v>0</v>
      </c>
      <c r="K35" s="10">
        <f t="shared" si="2"/>
        <v>0</v>
      </c>
      <c r="L35" s="10">
        <f t="shared" si="4"/>
        <v>0</v>
      </c>
      <c r="M35" s="10">
        <f t="shared" si="5"/>
        <v>0</v>
      </c>
      <c r="N35" s="10">
        <f t="shared" si="6"/>
        <v>0</v>
      </c>
    </row>
    <row r="36" spans="1:14" s="12" customFormat="1" ht="12" customHeight="1" x14ac:dyDescent="0.2">
      <c r="A36" s="8" t="s">
        <v>17</v>
      </c>
      <c r="B36" s="7" t="str">
        <f>IF(B35&gt;0,B35,IF(B35=0,""))</f>
        <v/>
      </c>
      <c r="C36" s="86"/>
      <c r="D36" s="9"/>
      <c r="E36" s="89"/>
      <c r="F36" s="13">
        <f t="shared" si="8"/>
        <v>0</v>
      </c>
      <c r="G36" s="10">
        <f t="shared" si="0"/>
        <v>0</v>
      </c>
      <c r="H36" s="10">
        <f t="shared" si="1"/>
        <v>0</v>
      </c>
      <c r="I36" s="9"/>
      <c r="J36" s="10">
        <f t="shared" si="3"/>
        <v>0</v>
      </c>
      <c r="K36" s="10">
        <f t="shared" si="2"/>
        <v>0</v>
      </c>
      <c r="L36" s="10">
        <f t="shared" si="4"/>
        <v>0</v>
      </c>
      <c r="M36" s="10">
        <f t="shared" si="5"/>
        <v>0</v>
      </c>
      <c r="N36" s="10">
        <f t="shared" si="6"/>
        <v>0</v>
      </c>
    </row>
    <row r="37" spans="1:14" s="12" customFormat="1" ht="12" customHeight="1" x14ac:dyDescent="0.2">
      <c r="A37" s="8" t="s">
        <v>18</v>
      </c>
      <c r="B37" s="7" t="str">
        <f t="shared" ref="B37:B46" si="10">B36</f>
        <v/>
      </c>
      <c r="C37" s="86"/>
      <c r="D37" s="9"/>
      <c r="E37" s="89"/>
      <c r="F37" s="13">
        <f t="shared" si="8"/>
        <v>0</v>
      </c>
      <c r="G37" s="10">
        <f t="shared" si="0"/>
        <v>0</v>
      </c>
      <c r="H37" s="10">
        <f t="shared" si="1"/>
        <v>0</v>
      </c>
      <c r="I37" s="9"/>
      <c r="J37" s="10">
        <f t="shared" si="3"/>
        <v>0</v>
      </c>
      <c r="K37" s="10">
        <f t="shared" si="2"/>
        <v>0</v>
      </c>
      <c r="L37" s="10">
        <f t="shared" si="4"/>
        <v>0</v>
      </c>
      <c r="M37" s="10">
        <f t="shared" si="5"/>
        <v>0</v>
      </c>
      <c r="N37" s="10">
        <f t="shared" si="6"/>
        <v>0</v>
      </c>
    </row>
    <row r="38" spans="1:14" s="12" customFormat="1" ht="12" customHeight="1" x14ac:dyDescent="0.2">
      <c r="A38" s="8" t="s">
        <v>19</v>
      </c>
      <c r="B38" s="7" t="str">
        <f t="shared" si="10"/>
        <v/>
      </c>
      <c r="C38" s="86"/>
      <c r="D38" s="9"/>
      <c r="E38" s="89"/>
      <c r="F38" s="13">
        <f t="shared" si="8"/>
        <v>0</v>
      </c>
      <c r="G38" s="10">
        <f t="shared" si="0"/>
        <v>0</v>
      </c>
      <c r="H38" s="10">
        <f t="shared" si="1"/>
        <v>0</v>
      </c>
      <c r="I38" s="9"/>
      <c r="J38" s="10">
        <f t="shared" si="3"/>
        <v>0</v>
      </c>
      <c r="K38" s="10">
        <f t="shared" si="2"/>
        <v>0</v>
      </c>
      <c r="L38" s="10">
        <f t="shared" si="4"/>
        <v>0</v>
      </c>
      <c r="M38" s="10">
        <f t="shared" si="5"/>
        <v>0</v>
      </c>
      <c r="N38" s="10">
        <f t="shared" si="6"/>
        <v>0</v>
      </c>
    </row>
    <row r="39" spans="1:14" s="12" customFormat="1" ht="12" customHeight="1" x14ac:dyDescent="0.2">
      <c r="A39" s="8" t="s">
        <v>20</v>
      </c>
      <c r="B39" s="7" t="str">
        <f t="shared" si="10"/>
        <v/>
      </c>
      <c r="C39" s="86"/>
      <c r="D39" s="9"/>
      <c r="E39" s="89"/>
      <c r="F39" s="13">
        <f t="shared" si="8"/>
        <v>0</v>
      </c>
      <c r="G39" s="10">
        <f t="shared" si="0"/>
        <v>0</v>
      </c>
      <c r="H39" s="10">
        <f t="shared" si="1"/>
        <v>0</v>
      </c>
      <c r="I39" s="9"/>
      <c r="J39" s="10">
        <f t="shared" si="3"/>
        <v>0</v>
      </c>
      <c r="K39" s="10">
        <f t="shared" si="2"/>
        <v>0</v>
      </c>
      <c r="L39" s="10">
        <f t="shared" si="4"/>
        <v>0</v>
      </c>
      <c r="M39" s="10">
        <f t="shared" si="5"/>
        <v>0</v>
      </c>
      <c r="N39" s="10">
        <f t="shared" si="6"/>
        <v>0</v>
      </c>
    </row>
    <row r="40" spans="1:14" s="12" customFormat="1" ht="12" customHeight="1" x14ac:dyDescent="0.2">
      <c r="A40" s="8" t="s">
        <v>21</v>
      </c>
      <c r="B40" s="7" t="str">
        <f t="shared" si="10"/>
        <v/>
      </c>
      <c r="C40" s="86"/>
      <c r="D40" s="9"/>
      <c r="E40" s="89"/>
      <c r="F40" s="13">
        <f t="shared" si="8"/>
        <v>0</v>
      </c>
      <c r="G40" s="10">
        <f t="shared" si="0"/>
        <v>0</v>
      </c>
      <c r="H40" s="10">
        <f t="shared" si="1"/>
        <v>0</v>
      </c>
      <c r="I40" s="9"/>
      <c r="J40" s="10">
        <f t="shared" si="3"/>
        <v>0</v>
      </c>
      <c r="K40" s="10">
        <f t="shared" si="2"/>
        <v>0</v>
      </c>
      <c r="L40" s="10">
        <f t="shared" si="4"/>
        <v>0</v>
      </c>
      <c r="M40" s="10">
        <f t="shared" si="5"/>
        <v>0</v>
      </c>
      <c r="N40" s="10">
        <f t="shared" si="6"/>
        <v>0</v>
      </c>
    </row>
    <row r="41" spans="1:14" s="12" customFormat="1" ht="12" customHeight="1" x14ac:dyDescent="0.2">
      <c r="A41" s="8" t="s">
        <v>22</v>
      </c>
      <c r="B41" s="7" t="str">
        <f t="shared" si="10"/>
        <v/>
      </c>
      <c r="C41" s="86"/>
      <c r="D41" s="9"/>
      <c r="E41" s="89"/>
      <c r="F41" s="13">
        <f t="shared" si="8"/>
        <v>0</v>
      </c>
      <c r="G41" s="10">
        <f t="shared" si="0"/>
        <v>0</v>
      </c>
      <c r="H41" s="10">
        <f t="shared" si="1"/>
        <v>0</v>
      </c>
      <c r="I41" s="9"/>
      <c r="J41" s="10">
        <f t="shared" si="3"/>
        <v>0</v>
      </c>
      <c r="K41" s="10">
        <f t="shared" si="2"/>
        <v>0</v>
      </c>
      <c r="L41" s="10">
        <f t="shared" si="4"/>
        <v>0</v>
      </c>
      <c r="M41" s="10">
        <f t="shared" si="5"/>
        <v>0</v>
      </c>
      <c r="N41" s="10">
        <f t="shared" si="6"/>
        <v>0</v>
      </c>
    </row>
    <row r="42" spans="1:14" s="12" customFormat="1" ht="12" customHeight="1" x14ac:dyDescent="0.2">
      <c r="A42" s="8" t="s">
        <v>23</v>
      </c>
      <c r="B42" s="7" t="str">
        <f t="shared" si="10"/>
        <v/>
      </c>
      <c r="C42" s="86"/>
      <c r="D42" s="9"/>
      <c r="E42" s="89"/>
      <c r="F42" s="13">
        <f t="shared" si="8"/>
        <v>0</v>
      </c>
      <c r="G42" s="10">
        <f t="shared" si="0"/>
        <v>0</v>
      </c>
      <c r="H42" s="10">
        <f t="shared" si="1"/>
        <v>0</v>
      </c>
      <c r="I42" s="9"/>
      <c r="J42" s="10">
        <f t="shared" si="3"/>
        <v>0</v>
      </c>
      <c r="K42" s="10">
        <f t="shared" si="2"/>
        <v>0</v>
      </c>
      <c r="L42" s="10">
        <f t="shared" si="4"/>
        <v>0</v>
      </c>
      <c r="M42" s="10">
        <f t="shared" si="5"/>
        <v>0</v>
      </c>
      <c r="N42" s="10">
        <f t="shared" si="6"/>
        <v>0</v>
      </c>
    </row>
    <row r="43" spans="1:14" s="12" customFormat="1" ht="12" customHeight="1" x14ac:dyDescent="0.2">
      <c r="A43" s="8" t="s">
        <v>24</v>
      </c>
      <c r="B43" s="7" t="str">
        <f t="shared" si="10"/>
        <v/>
      </c>
      <c r="C43" s="86"/>
      <c r="D43" s="9"/>
      <c r="E43" s="89"/>
      <c r="F43" s="13">
        <f t="shared" si="8"/>
        <v>0</v>
      </c>
      <c r="G43" s="10">
        <f t="shared" si="0"/>
        <v>0</v>
      </c>
      <c r="H43" s="10">
        <f t="shared" si="1"/>
        <v>0</v>
      </c>
      <c r="I43" s="9"/>
      <c r="J43" s="10">
        <f t="shared" si="3"/>
        <v>0</v>
      </c>
      <c r="K43" s="10">
        <f t="shared" si="2"/>
        <v>0</v>
      </c>
      <c r="L43" s="10">
        <f t="shared" si="4"/>
        <v>0</v>
      </c>
      <c r="M43" s="10">
        <f t="shared" si="5"/>
        <v>0</v>
      </c>
      <c r="N43" s="10">
        <f t="shared" si="6"/>
        <v>0</v>
      </c>
    </row>
    <row r="44" spans="1:14" s="12" customFormat="1" ht="12" customHeight="1" x14ac:dyDescent="0.2">
      <c r="A44" s="8" t="s">
        <v>25</v>
      </c>
      <c r="B44" s="7" t="str">
        <f t="shared" si="10"/>
        <v/>
      </c>
      <c r="C44" s="86"/>
      <c r="D44" s="9"/>
      <c r="E44" s="89"/>
      <c r="F44" s="13">
        <f t="shared" si="8"/>
        <v>0</v>
      </c>
      <c r="G44" s="10">
        <f t="shared" si="0"/>
        <v>0</v>
      </c>
      <c r="H44" s="10">
        <f t="shared" si="1"/>
        <v>0</v>
      </c>
      <c r="I44" s="9"/>
      <c r="J44" s="10">
        <f t="shared" si="3"/>
        <v>0</v>
      </c>
      <c r="K44" s="10">
        <f t="shared" si="2"/>
        <v>0</v>
      </c>
      <c r="L44" s="10">
        <f t="shared" si="4"/>
        <v>0</v>
      </c>
      <c r="M44" s="10">
        <f t="shared" si="5"/>
        <v>0</v>
      </c>
      <c r="N44" s="10">
        <f t="shared" si="6"/>
        <v>0</v>
      </c>
    </row>
    <row r="45" spans="1:14" s="12" customFormat="1" ht="12" customHeight="1" x14ac:dyDescent="0.2">
      <c r="A45" s="8" t="s">
        <v>26</v>
      </c>
      <c r="B45" s="7" t="str">
        <f t="shared" si="10"/>
        <v/>
      </c>
      <c r="C45" s="86"/>
      <c r="D45" s="9"/>
      <c r="E45" s="89"/>
      <c r="F45" s="13">
        <f t="shared" si="8"/>
        <v>0</v>
      </c>
      <c r="G45" s="10">
        <f t="shared" si="0"/>
        <v>0</v>
      </c>
      <c r="H45" s="10">
        <f t="shared" si="1"/>
        <v>0</v>
      </c>
      <c r="I45" s="9"/>
      <c r="J45" s="10">
        <f t="shared" si="3"/>
        <v>0</v>
      </c>
      <c r="K45" s="10">
        <f t="shared" si="2"/>
        <v>0</v>
      </c>
      <c r="L45" s="10">
        <f t="shared" si="4"/>
        <v>0</v>
      </c>
      <c r="M45" s="10">
        <f t="shared" si="5"/>
        <v>0</v>
      </c>
      <c r="N45" s="10">
        <f t="shared" si="6"/>
        <v>0</v>
      </c>
    </row>
    <row r="46" spans="1:14" s="12" customFormat="1" ht="12" customHeight="1" x14ac:dyDescent="0.2">
      <c r="A46" s="8" t="s">
        <v>27</v>
      </c>
      <c r="B46" s="7" t="str">
        <f t="shared" si="10"/>
        <v/>
      </c>
      <c r="C46" s="86"/>
      <c r="D46" s="9"/>
      <c r="E46" s="89"/>
      <c r="F46" s="13">
        <f t="shared" si="8"/>
        <v>0</v>
      </c>
      <c r="G46" s="10">
        <f t="shared" si="0"/>
        <v>0</v>
      </c>
      <c r="H46" s="10">
        <f t="shared" si="1"/>
        <v>0</v>
      </c>
      <c r="I46" s="9"/>
      <c r="J46" s="10">
        <f t="shared" si="3"/>
        <v>0</v>
      </c>
      <c r="K46" s="10">
        <f t="shared" si="2"/>
        <v>0</v>
      </c>
      <c r="L46" s="10">
        <f t="shared" si="4"/>
        <v>0</v>
      </c>
      <c r="M46" s="10">
        <f t="shared" si="5"/>
        <v>0</v>
      </c>
      <c r="N46" s="10">
        <f t="shared" si="6"/>
        <v>0</v>
      </c>
    </row>
    <row r="47" spans="1:14" s="12" customFormat="1" ht="12" customHeight="1" x14ac:dyDescent="0.2">
      <c r="A47" s="8" t="s">
        <v>16</v>
      </c>
      <c r="B47" s="85"/>
      <c r="C47" s="86"/>
      <c r="D47" s="9"/>
      <c r="E47" s="89"/>
      <c r="F47" s="13">
        <f>F46</f>
        <v>0</v>
      </c>
      <c r="G47" s="10">
        <f t="shared" si="0"/>
        <v>0</v>
      </c>
      <c r="H47" s="10">
        <f t="shared" si="1"/>
        <v>0</v>
      </c>
      <c r="I47" s="9"/>
      <c r="J47" s="10">
        <f t="shared" si="3"/>
        <v>0</v>
      </c>
      <c r="K47" s="10">
        <f t="shared" si="2"/>
        <v>0</v>
      </c>
      <c r="L47" s="10">
        <f t="shared" si="4"/>
        <v>0</v>
      </c>
      <c r="M47" s="10">
        <f t="shared" si="5"/>
        <v>0</v>
      </c>
      <c r="N47" s="10">
        <f t="shared" si="6"/>
        <v>0</v>
      </c>
    </row>
    <row r="48" spans="1:14" s="12" customFormat="1" ht="12" customHeight="1" x14ac:dyDescent="0.2">
      <c r="A48" s="8" t="s">
        <v>17</v>
      </c>
      <c r="B48" s="7" t="str">
        <f>IF(B47&gt;0,B47,IF(B47=0,""))</f>
        <v/>
      </c>
      <c r="C48" s="86"/>
      <c r="D48" s="9"/>
      <c r="E48" s="89"/>
      <c r="F48" s="13">
        <f t="shared" si="8"/>
        <v>0</v>
      </c>
      <c r="G48" s="10">
        <f t="shared" si="0"/>
        <v>0</v>
      </c>
      <c r="H48" s="10">
        <f t="shared" si="1"/>
        <v>0</v>
      </c>
      <c r="I48" s="9"/>
      <c r="J48" s="10">
        <f t="shared" si="3"/>
        <v>0</v>
      </c>
      <c r="K48" s="10">
        <f t="shared" si="2"/>
        <v>0</v>
      </c>
      <c r="L48" s="10">
        <f t="shared" si="4"/>
        <v>0</v>
      </c>
      <c r="M48" s="10">
        <f t="shared" si="5"/>
        <v>0</v>
      </c>
      <c r="N48" s="10">
        <f t="shared" si="6"/>
        <v>0</v>
      </c>
    </row>
    <row r="49" spans="1:14" s="12" customFormat="1" ht="12" customHeight="1" x14ac:dyDescent="0.2">
      <c r="A49" s="8" t="s">
        <v>18</v>
      </c>
      <c r="B49" s="7" t="str">
        <f t="shared" ref="B49:B58" si="11">B48</f>
        <v/>
      </c>
      <c r="C49" s="86"/>
      <c r="D49" s="9"/>
      <c r="E49" s="89"/>
      <c r="F49" s="13">
        <f t="shared" si="8"/>
        <v>0</v>
      </c>
      <c r="G49" s="10">
        <f t="shared" si="0"/>
        <v>0</v>
      </c>
      <c r="H49" s="10">
        <f t="shared" si="1"/>
        <v>0</v>
      </c>
      <c r="I49" s="9"/>
      <c r="J49" s="10">
        <f t="shared" si="3"/>
        <v>0</v>
      </c>
      <c r="K49" s="10">
        <f t="shared" si="2"/>
        <v>0</v>
      </c>
      <c r="L49" s="10">
        <f t="shared" si="4"/>
        <v>0</v>
      </c>
      <c r="M49" s="10">
        <f t="shared" si="5"/>
        <v>0</v>
      </c>
      <c r="N49" s="10">
        <f t="shared" si="6"/>
        <v>0</v>
      </c>
    </row>
    <row r="50" spans="1:14" s="12" customFormat="1" ht="12" customHeight="1" x14ac:dyDescent="0.2">
      <c r="A50" s="8" t="s">
        <v>19</v>
      </c>
      <c r="B50" s="7" t="str">
        <f t="shared" si="11"/>
        <v/>
      </c>
      <c r="C50" s="86"/>
      <c r="D50" s="9"/>
      <c r="E50" s="89"/>
      <c r="F50" s="13">
        <f t="shared" si="8"/>
        <v>0</v>
      </c>
      <c r="G50" s="10">
        <f t="shared" si="0"/>
        <v>0</v>
      </c>
      <c r="H50" s="10">
        <f t="shared" si="1"/>
        <v>0</v>
      </c>
      <c r="I50" s="9"/>
      <c r="J50" s="10">
        <f t="shared" si="3"/>
        <v>0</v>
      </c>
      <c r="K50" s="10">
        <f t="shared" si="2"/>
        <v>0</v>
      </c>
      <c r="L50" s="10">
        <f t="shared" si="4"/>
        <v>0</v>
      </c>
      <c r="M50" s="10">
        <f t="shared" si="5"/>
        <v>0</v>
      </c>
      <c r="N50" s="10">
        <f t="shared" si="6"/>
        <v>0</v>
      </c>
    </row>
    <row r="51" spans="1:14" s="12" customFormat="1" ht="12" customHeight="1" x14ac:dyDescent="0.2">
      <c r="A51" s="8" t="s">
        <v>20</v>
      </c>
      <c r="B51" s="7" t="str">
        <f t="shared" si="11"/>
        <v/>
      </c>
      <c r="C51" s="86"/>
      <c r="D51" s="9"/>
      <c r="E51" s="89"/>
      <c r="F51" s="13">
        <f t="shared" si="8"/>
        <v>0</v>
      </c>
      <c r="G51" s="10">
        <f t="shared" si="0"/>
        <v>0</v>
      </c>
      <c r="H51" s="10">
        <f t="shared" si="1"/>
        <v>0</v>
      </c>
      <c r="I51" s="9"/>
      <c r="J51" s="10">
        <f t="shared" si="3"/>
        <v>0</v>
      </c>
      <c r="K51" s="10">
        <f t="shared" si="2"/>
        <v>0</v>
      </c>
      <c r="L51" s="10">
        <f t="shared" si="4"/>
        <v>0</v>
      </c>
      <c r="M51" s="10">
        <f t="shared" si="5"/>
        <v>0</v>
      </c>
      <c r="N51" s="10">
        <f t="shared" si="6"/>
        <v>0</v>
      </c>
    </row>
    <row r="52" spans="1:14" s="12" customFormat="1" ht="12" customHeight="1" x14ac:dyDescent="0.2">
      <c r="A52" s="8" t="s">
        <v>21</v>
      </c>
      <c r="B52" s="7" t="str">
        <f t="shared" si="11"/>
        <v/>
      </c>
      <c r="C52" s="86"/>
      <c r="D52" s="9"/>
      <c r="E52" s="89"/>
      <c r="F52" s="13">
        <f t="shared" si="8"/>
        <v>0</v>
      </c>
      <c r="G52" s="10">
        <f t="shared" si="0"/>
        <v>0</v>
      </c>
      <c r="H52" s="10">
        <f t="shared" si="1"/>
        <v>0</v>
      </c>
      <c r="I52" s="9"/>
      <c r="J52" s="10">
        <f t="shared" si="3"/>
        <v>0</v>
      </c>
      <c r="K52" s="10">
        <f t="shared" si="2"/>
        <v>0</v>
      </c>
      <c r="L52" s="10">
        <f t="shared" si="4"/>
        <v>0</v>
      </c>
      <c r="M52" s="10">
        <f t="shared" si="5"/>
        <v>0</v>
      </c>
      <c r="N52" s="10">
        <f t="shared" si="6"/>
        <v>0</v>
      </c>
    </row>
    <row r="53" spans="1:14" s="12" customFormat="1" ht="12" customHeight="1" x14ac:dyDescent="0.2">
      <c r="A53" s="8" t="s">
        <v>22</v>
      </c>
      <c r="B53" s="7" t="str">
        <f t="shared" si="11"/>
        <v/>
      </c>
      <c r="C53" s="86"/>
      <c r="D53" s="9"/>
      <c r="E53" s="89"/>
      <c r="F53" s="13">
        <f t="shared" si="8"/>
        <v>0</v>
      </c>
      <c r="G53" s="10">
        <f t="shared" si="0"/>
        <v>0</v>
      </c>
      <c r="H53" s="10">
        <f t="shared" si="1"/>
        <v>0</v>
      </c>
      <c r="I53" s="9"/>
      <c r="J53" s="10">
        <f t="shared" si="3"/>
        <v>0</v>
      </c>
      <c r="K53" s="10">
        <f t="shared" si="2"/>
        <v>0</v>
      </c>
      <c r="L53" s="10">
        <f t="shared" si="4"/>
        <v>0</v>
      </c>
      <c r="M53" s="10">
        <f t="shared" si="5"/>
        <v>0</v>
      </c>
      <c r="N53" s="10">
        <f t="shared" si="6"/>
        <v>0</v>
      </c>
    </row>
    <row r="54" spans="1:14" s="12" customFormat="1" ht="12" customHeight="1" x14ac:dyDescent="0.2">
      <c r="A54" s="8" t="s">
        <v>23</v>
      </c>
      <c r="B54" s="7" t="str">
        <f t="shared" si="11"/>
        <v/>
      </c>
      <c r="C54" s="86"/>
      <c r="D54" s="9"/>
      <c r="E54" s="89"/>
      <c r="F54" s="13">
        <f t="shared" si="8"/>
        <v>0</v>
      </c>
      <c r="G54" s="10">
        <f t="shared" si="0"/>
        <v>0</v>
      </c>
      <c r="H54" s="10">
        <f t="shared" si="1"/>
        <v>0</v>
      </c>
      <c r="I54" s="9"/>
      <c r="J54" s="10">
        <f t="shared" si="3"/>
        <v>0</v>
      </c>
      <c r="K54" s="10">
        <f t="shared" si="2"/>
        <v>0</v>
      </c>
      <c r="L54" s="10">
        <f t="shared" si="4"/>
        <v>0</v>
      </c>
      <c r="M54" s="10">
        <f t="shared" si="5"/>
        <v>0</v>
      </c>
      <c r="N54" s="10">
        <f t="shared" si="6"/>
        <v>0</v>
      </c>
    </row>
    <row r="55" spans="1:14" s="12" customFormat="1" ht="12" customHeight="1" x14ac:dyDescent="0.2">
      <c r="A55" s="8" t="s">
        <v>24</v>
      </c>
      <c r="B55" s="7" t="str">
        <f t="shared" si="11"/>
        <v/>
      </c>
      <c r="C55" s="86"/>
      <c r="D55" s="9"/>
      <c r="E55" s="89"/>
      <c r="F55" s="13">
        <f t="shared" si="8"/>
        <v>0</v>
      </c>
      <c r="G55" s="10">
        <f t="shared" si="0"/>
        <v>0</v>
      </c>
      <c r="H55" s="10">
        <f t="shared" si="1"/>
        <v>0</v>
      </c>
      <c r="I55" s="9"/>
      <c r="J55" s="10">
        <f t="shared" si="3"/>
        <v>0</v>
      </c>
      <c r="K55" s="10">
        <f t="shared" si="2"/>
        <v>0</v>
      </c>
      <c r="L55" s="10">
        <f t="shared" si="4"/>
        <v>0</v>
      </c>
      <c r="M55" s="10">
        <f t="shared" si="5"/>
        <v>0</v>
      </c>
      <c r="N55" s="10">
        <f t="shared" si="6"/>
        <v>0</v>
      </c>
    </row>
    <row r="56" spans="1:14" s="12" customFormat="1" ht="12" customHeight="1" x14ac:dyDescent="0.2">
      <c r="A56" s="8" t="s">
        <v>25</v>
      </c>
      <c r="B56" s="7" t="str">
        <f t="shared" si="11"/>
        <v/>
      </c>
      <c r="C56" s="86"/>
      <c r="D56" s="9"/>
      <c r="E56" s="89"/>
      <c r="F56" s="13">
        <f t="shared" si="8"/>
        <v>0</v>
      </c>
      <c r="G56" s="10">
        <f t="shared" si="0"/>
        <v>0</v>
      </c>
      <c r="H56" s="10">
        <f t="shared" si="1"/>
        <v>0</v>
      </c>
      <c r="I56" s="9"/>
      <c r="J56" s="10">
        <f t="shared" si="3"/>
        <v>0</v>
      </c>
      <c r="K56" s="10">
        <f t="shared" si="2"/>
        <v>0</v>
      </c>
      <c r="L56" s="10">
        <f t="shared" si="4"/>
        <v>0</v>
      </c>
      <c r="M56" s="10">
        <f t="shared" si="5"/>
        <v>0</v>
      </c>
      <c r="N56" s="10">
        <f t="shared" si="6"/>
        <v>0</v>
      </c>
    </row>
    <row r="57" spans="1:14" s="12" customFormat="1" ht="12" customHeight="1" x14ac:dyDescent="0.2">
      <c r="A57" s="8" t="s">
        <v>26</v>
      </c>
      <c r="B57" s="7" t="str">
        <f t="shared" si="11"/>
        <v/>
      </c>
      <c r="C57" s="86"/>
      <c r="D57" s="9"/>
      <c r="E57" s="89"/>
      <c r="F57" s="13">
        <f t="shared" si="8"/>
        <v>0</v>
      </c>
      <c r="G57" s="10">
        <f t="shared" si="0"/>
        <v>0</v>
      </c>
      <c r="H57" s="10">
        <f t="shared" si="1"/>
        <v>0</v>
      </c>
      <c r="I57" s="9"/>
      <c r="J57" s="10">
        <f t="shared" si="3"/>
        <v>0</v>
      </c>
      <c r="K57" s="10">
        <f t="shared" si="2"/>
        <v>0</v>
      </c>
      <c r="L57" s="10">
        <f t="shared" si="4"/>
        <v>0</v>
      </c>
      <c r="M57" s="10">
        <f t="shared" si="5"/>
        <v>0</v>
      </c>
      <c r="N57" s="10">
        <f t="shared" si="6"/>
        <v>0</v>
      </c>
    </row>
    <row r="58" spans="1:14" s="12" customFormat="1" ht="12" customHeight="1" thickBot="1" x14ac:dyDescent="0.25">
      <c r="A58" s="8" t="s">
        <v>27</v>
      </c>
      <c r="B58" s="7" t="str">
        <f t="shared" si="11"/>
        <v/>
      </c>
      <c r="C58" s="88"/>
      <c r="D58" s="26"/>
      <c r="E58" s="90"/>
      <c r="F58" s="27">
        <f t="shared" si="8"/>
        <v>0</v>
      </c>
      <c r="G58" s="20">
        <f t="shared" si="0"/>
        <v>0</v>
      </c>
      <c r="H58" s="20">
        <f t="shared" si="1"/>
        <v>0</v>
      </c>
      <c r="I58" s="26"/>
      <c r="J58" s="20">
        <f t="shared" si="3"/>
        <v>0</v>
      </c>
      <c r="K58" s="20">
        <f t="shared" si="2"/>
        <v>0</v>
      </c>
      <c r="L58" s="20">
        <f t="shared" si="4"/>
        <v>0</v>
      </c>
      <c r="M58" s="20">
        <f t="shared" si="5"/>
        <v>0</v>
      </c>
      <c r="N58" s="20">
        <f t="shared" si="6"/>
        <v>0</v>
      </c>
    </row>
    <row r="59" spans="1:14" s="12" customFormat="1" ht="12" customHeight="1" x14ac:dyDescent="0.2">
      <c r="A59" s="8" t="s">
        <v>16</v>
      </c>
      <c r="B59" s="85"/>
      <c r="C59" s="86"/>
      <c r="D59" s="9"/>
      <c r="E59" s="89"/>
      <c r="F59" s="13">
        <f>F58</f>
        <v>0</v>
      </c>
      <c r="G59" s="10">
        <f t="shared" si="0"/>
        <v>0</v>
      </c>
      <c r="H59" s="10">
        <f t="shared" si="1"/>
        <v>0</v>
      </c>
      <c r="I59" s="9"/>
      <c r="J59" s="10">
        <f t="shared" si="3"/>
        <v>0</v>
      </c>
      <c r="K59" s="10">
        <f t="shared" si="2"/>
        <v>0</v>
      </c>
      <c r="L59" s="10">
        <f t="shared" si="4"/>
        <v>0</v>
      </c>
      <c r="M59" s="10">
        <f t="shared" si="5"/>
        <v>0</v>
      </c>
      <c r="N59" s="10">
        <f t="shared" si="6"/>
        <v>0</v>
      </c>
    </row>
    <row r="60" spans="1:14" s="12" customFormat="1" ht="12" customHeight="1" x14ac:dyDescent="0.2">
      <c r="A60" s="8" t="s">
        <v>17</v>
      </c>
      <c r="B60" s="7" t="str">
        <f>IF(B59&gt;0,B59,IF(B59=0,""))</f>
        <v/>
      </c>
      <c r="C60" s="86"/>
      <c r="D60" s="9"/>
      <c r="E60" s="89"/>
      <c r="F60" s="13">
        <f t="shared" si="8"/>
        <v>0</v>
      </c>
      <c r="G60" s="10">
        <f t="shared" si="0"/>
        <v>0</v>
      </c>
      <c r="H60" s="10">
        <f t="shared" si="1"/>
        <v>0</v>
      </c>
      <c r="I60" s="9"/>
      <c r="J60" s="10">
        <f t="shared" si="3"/>
        <v>0</v>
      </c>
      <c r="K60" s="10">
        <f t="shared" si="2"/>
        <v>0</v>
      </c>
      <c r="L60" s="10">
        <f t="shared" si="4"/>
        <v>0</v>
      </c>
      <c r="M60" s="10">
        <f t="shared" si="5"/>
        <v>0</v>
      </c>
      <c r="N60" s="10">
        <f t="shared" si="6"/>
        <v>0</v>
      </c>
    </row>
    <row r="61" spans="1:14" s="12" customFormat="1" ht="12" customHeight="1" x14ac:dyDescent="0.2">
      <c r="A61" s="8" t="s">
        <v>18</v>
      </c>
      <c r="B61" s="7" t="str">
        <f t="shared" ref="B61:B70" si="12">B60</f>
        <v/>
      </c>
      <c r="C61" s="86"/>
      <c r="D61" s="9"/>
      <c r="E61" s="89"/>
      <c r="F61" s="13">
        <f t="shared" si="8"/>
        <v>0</v>
      </c>
      <c r="G61" s="10">
        <f t="shared" si="0"/>
        <v>0</v>
      </c>
      <c r="H61" s="10">
        <f t="shared" si="1"/>
        <v>0</v>
      </c>
      <c r="I61" s="9"/>
      <c r="J61" s="10">
        <f t="shared" si="3"/>
        <v>0</v>
      </c>
      <c r="K61" s="10">
        <f t="shared" si="2"/>
        <v>0</v>
      </c>
      <c r="L61" s="10">
        <f t="shared" si="4"/>
        <v>0</v>
      </c>
      <c r="M61" s="10">
        <f t="shared" si="5"/>
        <v>0</v>
      </c>
      <c r="N61" s="10">
        <f t="shared" si="6"/>
        <v>0</v>
      </c>
    </row>
    <row r="62" spans="1:14" s="12" customFormat="1" ht="12" customHeight="1" x14ac:dyDescent="0.2">
      <c r="A62" s="8" t="s">
        <v>19</v>
      </c>
      <c r="B62" s="7" t="str">
        <f t="shared" si="12"/>
        <v/>
      </c>
      <c r="C62" s="86"/>
      <c r="D62" s="9"/>
      <c r="E62" s="89"/>
      <c r="F62" s="13">
        <f t="shared" si="8"/>
        <v>0</v>
      </c>
      <c r="G62" s="10">
        <f t="shared" si="0"/>
        <v>0</v>
      </c>
      <c r="H62" s="10">
        <f t="shared" si="1"/>
        <v>0</v>
      </c>
      <c r="I62" s="9"/>
      <c r="J62" s="10">
        <f t="shared" si="3"/>
        <v>0</v>
      </c>
      <c r="K62" s="10">
        <f t="shared" si="2"/>
        <v>0</v>
      </c>
      <c r="L62" s="10">
        <f t="shared" si="4"/>
        <v>0</v>
      </c>
      <c r="M62" s="10">
        <f t="shared" si="5"/>
        <v>0</v>
      </c>
      <c r="N62" s="10">
        <f t="shared" si="6"/>
        <v>0</v>
      </c>
    </row>
    <row r="63" spans="1:14" s="12" customFormat="1" ht="12" customHeight="1" x14ac:dyDescent="0.2">
      <c r="A63" s="8" t="s">
        <v>20</v>
      </c>
      <c r="B63" s="7" t="str">
        <f t="shared" si="12"/>
        <v/>
      </c>
      <c r="C63" s="86"/>
      <c r="D63" s="9"/>
      <c r="E63" s="89"/>
      <c r="F63" s="13">
        <f t="shared" si="8"/>
        <v>0</v>
      </c>
      <c r="G63" s="10">
        <f t="shared" si="0"/>
        <v>0</v>
      </c>
      <c r="H63" s="10">
        <f t="shared" si="1"/>
        <v>0</v>
      </c>
      <c r="I63" s="9"/>
      <c r="J63" s="10">
        <f t="shared" si="3"/>
        <v>0</v>
      </c>
      <c r="K63" s="10">
        <f t="shared" si="2"/>
        <v>0</v>
      </c>
      <c r="L63" s="10">
        <f t="shared" si="4"/>
        <v>0</v>
      </c>
      <c r="M63" s="10">
        <f t="shared" si="5"/>
        <v>0</v>
      </c>
      <c r="N63" s="10">
        <f t="shared" si="6"/>
        <v>0</v>
      </c>
    </row>
    <row r="64" spans="1:14" s="12" customFormat="1" ht="12" customHeight="1" x14ac:dyDescent="0.2">
      <c r="A64" s="8" t="s">
        <v>21</v>
      </c>
      <c r="B64" s="7" t="str">
        <f t="shared" si="12"/>
        <v/>
      </c>
      <c r="C64" s="86"/>
      <c r="D64" s="9"/>
      <c r="E64" s="89"/>
      <c r="F64" s="13">
        <f t="shared" si="8"/>
        <v>0</v>
      </c>
      <c r="G64" s="10">
        <f t="shared" si="0"/>
        <v>0</v>
      </c>
      <c r="H64" s="10">
        <f t="shared" si="1"/>
        <v>0</v>
      </c>
      <c r="I64" s="9"/>
      <c r="J64" s="10">
        <f t="shared" si="3"/>
        <v>0</v>
      </c>
      <c r="K64" s="10">
        <f t="shared" si="2"/>
        <v>0</v>
      </c>
      <c r="L64" s="10">
        <f t="shared" si="4"/>
        <v>0</v>
      </c>
      <c r="M64" s="10">
        <f t="shared" si="5"/>
        <v>0</v>
      </c>
      <c r="N64" s="10">
        <f t="shared" si="6"/>
        <v>0</v>
      </c>
    </row>
    <row r="65" spans="1:14" s="12" customFormat="1" ht="12" customHeight="1" x14ac:dyDescent="0.2">
      <c r="A65" s="8" t="s">
        <v>22</v>
      </c>
      <c r="B65" s="7" t="str">
        <f t="shared" si="12"/>
        <v/>
      </c>
      <c r="C65" s="86"/>
      <c r="D65" s="9"/>
      <c r="E65" s="89"/>
      <c r="F65" s="13">
        <f t="shared" si="8"/>
        <v>0</v>
      </c>
      <c r="G65" s="10">
        <f t="shared" si="0"/>
        <v>0</v>
      </c>
      <c r="H65" s="10">
        <f t="shared" si="1"/>
        <v>0</v>
      </c>
      <c r="I65" s="9"/>
      <c r="J65" s="10">
        <f t="shared" si="3"/>
        <v>0</v>
      </c>
      <c r="K65" s="10">
        <f t="shared" si="2"/>
        <v>0</v>
      </c>
      <c r="L65" s="10">
        <f t="shared" si="4"/>
        <v>0</v>
      </c>
      <c r="M65" s="10">
        <f t="shared" si="5"/>
        <v>0</v>
      </c>
      <c r="N65" s="10">
        <f t="shared" si="6"/>
        <v>0</v>
      </c>
    </row>
    <row r="66" spans="1:14" s="12" customFormat="1" ht="12" customHeight="1" x14ac:dyDescent="0.2">
      <c r="A66" s="8" t="s">
        <v>23</v>
      </c>
      <c r="B66" s="7" t="str">
        <f t="shared" si="12"/>
        <v/>
      </c>
      <c r="C66" s="86"/>
      <c r="D66" s="9"/>
      <c r="E66" s="89"/>
      <c r="F66" s="13">
        <f t="shared" si="8"/>
        <v>0</v>
      </c>
      <c r="G66" s="10">
        <f t="shared" si="0"/>
        <v>0</v>
      </c>
      <c r="H66" s="10">
        <f t="shared" si="1"/>
        <v>0</v>
      </c>
      <c r="I66" s="9"/>
      <c r="J66" s="10">
        <f t="shared" si="3"/>
        <v>0</v>
      </c>
      <c r="K66" s="10">
        <f t="shared" si="2"/>
        <v>0</v>
      </c>
      <c r="L66" s="10">
        <f t="shared" si="4"/>
        <v>0</v>
      </c>
      <c r="M66" s="10">
        <f t="shared" si="5"/>
        <v>0</v>
      </c>
      <c r="N66" s="10">
        <f t="shared" si="6"/>
        <v>0</v>
      </c>
    </row>
    <row r="67" spans="1:14" s="12" customFormat="1" ht="12" customHeight="1" x14ac:dyDescent="0.2">
      <c r="A67" s="8" t="s">
        <v>24</v>
      </c>
      <c r="B67" s="7" t="str">
        <f t="shared" si="12"/>
        <v/>
      </c>
      <c r="C67" s="86"/>
      <c r="D67" s="9"/>
      <c r="E67" s="89"/>
      <c r="F67" s="13">
        <f t="shared" si="8"/>
        <v>0</v>
      </c>
      <c r="G67" s="10">
        <f t="shared" si="0"/>
        <v>0</v>
      </c>
      <c r="H67" s="10">
        <f t="shared" si="1"/>
        <v>0</v>
      </c>
      <c r="I67" s="9"/>
      <c r="J67" s="10">
        <f t="shared" si="3"/>
        <v>0</v>
      </c>
      <c r="K67" s="10">
        <f t="shared" si="2"/>
        <v>0</v>
      </c>
      <c r="L67" s="10">
        <f t="shared" si="4"/>
        <v>0</v>
      </c>
      <c r="M67" s="10">
        <f t="shared" si="5"/>
        <v>0</v>
      </c>
      <c r="N67" s="10">
        <f t="shared" si="6"/>
        <v>0</v>
      </c>
    </row>
    <row r="68" spans="1:14" s="12" customFormat="1" ht="12" customHeight="1" x14ac:dyDescent="0.2">
      <c r="A68" s="8" t="s">
        <v>25</v>
      </c>
      <c r="B68" s="7" t="str">
        <f t="shared" si="12"/>
        <v/>
      </c>
      <c r="C68" s="86"/>
      <c r="D68" s="9"/>
      <c r="E68" s="89"/>
      <c r="F68" s="13">
        <f t="shared" si="8"/>
        <v>0</v>
      </c>
      <c r="G68" s="10">
        <f t="shared" si="0"/>
        <v>0</v>
      </c>
      <c r="H68" s="10">
        <f t="shared" si="1"/>
        <v>0</v>
      </c>
      <c r="I68" s="9"/>
      <c r="J68" s="10">
        <f t="shared" si="3"/>
        <v>0</v>
      </c>
      <c r="K68" s="10">
        <f t="shared" si="2"/>
        <v>0</v>
      </c>
      <c r="L68" s="10">
        <f t="shared" si="4"/>
        <v>0</v>
      </c>
      <c r="M68" s="10">
        <f t="shared" si="5"/>
        <v>0</v>
      </c>
      <c r="N68" s="10">
        <f t="shared" si="6"/>
        <v>0</v>
      </c>
    </row>
    <row r="69" spans="1:14" s="12" customFormat="1" ht="12" customHeight="1" x14ac:dyDescent="0.2">
      <c r="A69" s="8" t="s">
        <v>26</v>
      </c>
      <c r="B69" s="7" t="str">
        <f t="shared" si="12"/>
        <v/>
      </c>
      <c r="C69" s="86"/>
      <c r="D69" s="9"/>
      <c r="E69" s="89"/>
      <c r="F69" s="13">
        <f t="shared" si="8"/>
        <v>0</v>
      </c>
      <c r="G69" s="10">
        <f t="shared" si="0"/>
        <v>0</v>
      </c>
      <c r="H69" s="10">
        <f t="shared" si="1"/>
        <v>0</v>
      </c>
      <c r="I69" s="9"/>
      <c r="J69" s="10">
        <f t="shared" si="3"/>
        <v>0</v>
      </c>
      <c r="K69" s="10">
        <f t="shared" si="2"/>
        <v>0</v>
      </c>
      <c r="L69" s="10">
        <f t="shared" si="4"/>
        <v>0</v>
      </c>
      <c r="M69" s="10">
        <f t="shared" si="5"/>
        <v>0</v>
      </c>
      <c r="N69" s="10">
        <f t="shared" si="6"/>
        <v>0</v>
      </c>
    </row>
    <row r="70" spans="1:14" s="12" customFormat="1" ht="12" customHeight="1" thickBot="1" x14ac:dyDescent="0.25">
      <c r="A70" s="8" t="s">
        <v>27</v>
      </c>
      <c r="B70" s="7" t="str">
        <f t="shared" si="12"/>
        <v/>
      </c>
      <c r="C70" s="88"/>
      <c r="D70" s="26"/>
      <c r="E70" s="90"/>
      <c r="F70" s="27">
        <f t="shared" si="8"/>
        <v>0</v>
      </c>
      <c r="G70" s="20">
        <f t="shared" si="0"/>
        <v>0</v>
      </c>
      <c r="H70" s="20">
        <f t="shared" si="1"/>
        <v>0</v>
      </c>
      <c r="I70" s="26"/>
      <c r="J70" s="20">
        <f t="shared" si="3"/>
        <v>0</v>
      </c>
      <c r="K70" s="20">
        <f t="shared" si="2"/>
        <v>0</v>
      </c>
      <c r="L70" s="20">
        <f t="shared" si="4"/>
        <v>0</v>
      </c>
      <c r="M70" s="20">
        <f t="shared" si="5"/>
        <v>0</v>
      </c>
      <c r="N70" s="20">
        <f t="shared" si="6"/>
        <v>0</v>
      </c>
    </row>
    <row r="71" spans="1:14" s="12" customFormat="1" ht="12" customHeight="1" x14ac:dyDescent="0.2">
      <c r="A71" s="8" t="s">
        <v>16</v>
      </c>
      <c r="B71" s="85"/>
      <c r="C71" s="86"/>
      <c r="D71" s="9"/>
      <c r="E71" s="89"/>
      <c r="F71" s="13">
        <f>F70</f>
        <v>0</v>
      </c>
      <c r="G71" s="10">
        <f t="shared" si="0"/>
        <v>0</v>
      </c>
      <c r="H71" s="10">
        <f t="shared" si="1"/>
        <v>0</v>
      </c>
      <c r="I71" s="9"/>
      <c r="J71" s="10">
        <f t="shared" si="3"/>
        <v>0</v>
      </c>
      <c r="K71" s="10">
        <f t="shared" si="2"/>
        <v>0</v>
      </c>
      <c r="L71" s="10">
        <f t="shared" si="4"/>
        <v>0</v>
      </c>
      <c r="M71" s="10">
        <f t="shared" si="5"/>
        <v>0</v>
      </c>
      <c r="N71" s="10">
        <f t="shared" si="6"/>
        <v>0</v>
      </c>
    </row>
    <row r="72" spans="1:14" s="12" customFormat="1" ht="12" customHeight="1" x14ac:dyDescent="0.2">
      <c r="A72" s="8" t="s">
        <v>17</v>
      </c>
      <c r="B72" s="7" t="str">
        <f>IF(B71&gt;0,B71,IF(B71=0,""))</f>
        <v/>
      </c>
      <c r="C72" s="86"/>
      <c r="D72" s="9"/>
      <c r="E72" s="89"/>
      <c r="F72" s="13">
        <f t="shared" si="8"/>
        <v>0</v>
      </c>
      <c r="G72" s="10">
        <f t="shared" si="0"/>
        <v>0</v>
      </c>
      <c r="H72" s="10">
        <f t="shared" si="1"/>
        <v>0</v>
      </c>
      <c r="I72" s="9"/>
      <c r="J72" s="10">
        <f t="shared" si="3"/>
        <v>0</v>
      </c>
      <c r="K72" s="10">
        <f t="shared" si="2"/>
        <v>0</v>
      </c>
      <c r="L72" s="10">
        <f t="shared" si="4"/>
        <v>0</v>
      </c>
      <c r="M72" s="10">
        <f t="shared" si="5"/>
        <v>0</v>
      </c>
      <c r="N72" s="10">
        <f t="shared" si="6"/>
        <v>0</v>
      </c>
    </row>
    <row r="73" spans="1:14" s="12" customFormat="1" ht="12" customHeight="1" x14ac:dyDescent="0.2">
      <c r="A73" s="8" t="s">
        <v>18</v>
      </c>
      <c r="B73" s="7" t="str">
        <f t="shared" ref="B73:B82" si="13">B72</f>
        <v/>
      </c>
      <c r="C73" s="86"/>
      <c r="D73" s="9"/>
      <c r="E73" s="89"/>
      <c r="F73" s="13">
        <f t="shared" si="8"/>
        <v>0</v>
      </c>
      <c r="G73" s="10">
        <f t="shared" si="0"/>
        <v>0</v>
      </c>
      <c r="H73" s="10">
        <f t="shared" si="1"/>
        <v>0</v>
      </c>
      <c r="I73" s="9"/>
      <c r="J73" s="10">
        <f t="shared" si="3"/>
        <v>0</v>
      </c>
      <c r="K73" s="10">
        <f t="shared" si="2"/>
        <v>0</v>
      </c>
      <c r="L73" s="10">
        <f t="shared" si="4"/>
        <v>0</v>
      </c>
      <c r="M73" s="10">
        <f t="shared" si="5"/>
        <v>0</v>
      </c>
      <c r="N73" s="10">
        <f t="shared" si="6"/>
        <v>0</v>
      </c>
    </row>
    <row r="74" spans="1:14" s="12" customFormat="1" ht="12" customHeight="1" x14ac:dyDescent="0.2">
      <c r="A74" s="8" t="s">
        <v>19</v>
      </c>
      <c r="B74" s="7" t="str">
        <f t="shared" si="13"/>
        <v/>
      </c>
      <c r="C74" s="86"/>
      <c r="D74" s="9"/>
      <c r="E74" s="89"/>
      <c r="F74" s="13">
        <f t="shared" si="8"/>
        <v>0</v>
      </c>
      <c r="G74" s="10">
        <f t="shared" si="0"/>
        <v>0</v>
      </c>
      <c r="H74" s="10">
        <f t="shared" si="1"/>
        <v>0</v>
      </c>
      <c r="I74" s="9"/>
      <c r="J74" s="10">
        <f t="shared" si="3"/>
        <v>0</v>
      </c>
      <c r="K74" s="10">
        <f t="shared" si="2"/>
        <v>0</v>
      </c>
      <c r="L74" s="10">
        <f t="shared" si="4"/>
        <v>0</v>
      </c>
      <c r="M74" s="10">
        <f t="shared" si="5"/>
        <v>0</v>
      </c>
      <c r="N74" s="10">
        <f t="shared" si="6"/>
        <v>0</v>
      </c>
    </row>
    <row r="75" spans="1:14" s="12" customFormat="1" ht="12" customHeight="1" x14ac:dyDescent="0.2">
      <c r="A75" s="8" t="s">
        <v>20</v>
      </c>
      <c r="B75" s="7" t="str">
        <f t="shared" si="13"/>
        <v/>
      </c>
      <c r="C75" s="86"/>
      <c r="D75" s="9"/>
      <c r="E75" s="89"/>
      <c r="F75" s="13">
        <f t="shared" si="8"/>
        <v>0</v>
      </c>
      <c r="G75" s="10">
        <f t="shared" ref="G75:G138" si="14">C75*F75</f>
        <v>0</v>
      </c>
      <c r="H75" s="10">
        <f t="shared" ref="H75:H138" si="15">G75*D75</f>
        <v>0</v>
      </c>
      <c r="I75" s="9"/>
      <c r="J75" s="10">
        <f t="shared" si="3"/>
        <v>0</v>
      </c>
      <c r="K75" s="10">
        <f t="shared" ref="K75:K138" si="16">I75*J75</f>
        <v>0</v>
      </c>
      <c r="L75" s="10">
        <f t="shared" si="4"/>
        <v>0</v>
      </c>
      <c r="M75" s="10">
        <f t="shared" si="5"/>
        <v>0</v>
      </c>
      <c r="N75" s="10">
        <f t="shared" si="6"/>
        <v>0</v>
      </c>
    </row>
    <row r="76" spans="1:14" s="12" customFormat="1" ht="12" customHeight="1" x14ac:dyDescent="0.2">
      <c r="A76" s="8" t="s">
        <v>21</v>
      </c>
      <c r="B76" s="7" t="str">
        <f t="shared" si="13"/>
        <v/>
      </c>
      <c r="C76" s="86"/>
      <c r="D76" s="9"/>
      <c r="E76" s="89"/>
      <c r="F76" s="13">
        <f t="shared" si="8"/>
        <v>0</v>
      </c>
      <c r="G76" s="10">
        <f t="shared" si="14"/>
        <v>0</v>
      </c>
      <c r="H76" s="10">
        <f t="shared" si="15"/>
        <v>0</v>
      </c>
      <c r="I76" s="9"/>
      <c r="J76" s="10">
        <f t="shared" ref="J76:J139" si="17">C76-G76</f>
        <v>0</v>
      </c>
      <c r="K76" s="10">
        <f t="shared" si="16"/>
        <v>0</v>
      </c>
      <c r="L76" s="10">
        <f t="shared" ref="L76:L139" si="18">E76-H76-K76</f>
        <v>0</v>
      </c>
      <c r="M76" s="10">
        <f t="shared" ref="M76:M139" si="19">-L76*2%</f>
        <v>0</v>
      </c>
      <c r="N76" s="10">
        <f t="shared" ref="N76:N139" si="20">L76+M76</f>
        <v>0</v>
      </c>
    </row>
    <row r="77" spans="1:14" s="12" customFormat="1" ht="12" customHeight="1" x14ac:dyDescent="0.2">
      <c r="A77" s="8" t="s">
        <v>22</v>
      </c>
      <c r="B77" s="7" t="str">
        <f t="shared" si="13"/>
        <v/>
      </c>
      <c r="C77" s="86"/>
      <c r="D77" s="9"/>
      <c r="E77" s="89"/>
      <c r="F77" s="13">
        <f t="shared" ref="F77:F140" si="21">F76</f>
        <v>0</v>
      </c>
      <c r="G77" s="10">
        <f t="shared" si="14"/>
        <v>0</v>
      </c>
      <c r="H77" s="10">
        <f t="shared" si="15"/>
        <v>0</v>
      </c>
      <c r="I77" s="9"/>
      <c r="J77" s="10">
        <f t="shared" si="17"/>
        <v>0</v>
      </c>
      <c r="K77" s="10">
        <f t="shared" si="16"/>
        <v>0</v>
      </c>
      <c r="L77" s="10">
        <f t="shared" si="18"/>
        <v>0</v>
      </c>
      <c r="M77" s="10">
        <f t="shared" si="19"/>
        <v>0</v>
      </c>
      <c r="N77" s="10">
        <f t="shared" si="20"/>
        <v>0</v>
      </c>
    </row>
    <row r="78" spans="1:14" s="12" customFormat="1" ht="12" customHeight="1" x14ac:dyDescent="0.2">
      <c r="A78" s="8" t="s">
        <v>23</v>
      </c>
      <c r="B78" s="7" t="str">
        <f t="shared" si="13"/>
        <v/>
      </c>
      <c r="C78" s="86"/>
      <c r="D78" s="9"/>
      <c r="E78" s="89"/>
      <c r="F78" s="13">
        <f t="shared" si="21"/>
        <v>0</v>
      </c>
      <c r="G78" s="10">
        <f t="shared" si="14"/>
        <v>0</v>
      </c>
      <c r="H78" s="10">
        <f t="shared" si="15"/>
        <v>0</v>
      </c>
      <c r="I78" s="9"/>
      <c r="J78" s="10">
        <f t="shared" si="17"/>
        <v>0</v>
      </c>
      <c r="K78" s="10">
        <f t="shared" si="16"/>
        <v>0</v>
      </c>
      <c r="L78" s="10">
        <f t="shared" si="18"/>
        <v>0</v>
      </c>
      <c r="M78" s="10">
        <f t="shared" si="19"/>
        <v>0</v>
      </c>
      <c r="N78" s="10">
        <f t="shared" si="20"/>
        <v>0</v>
      </c>
    </row>
    <row r="79" spans="1:14" s="12" customFormat="1" ht="12" customHeight="1" x14ac:dyDescent="0.2">
      <c r="A79" s="8" t="s">
        <v>24</v>
      </c>
      <c r="B79" s="7" t="str">
        <f t="shared" si="13"/>
        <v/>
      </c>
      <c r="C79" s="86"/>
      <c r="D79" s="9"/>
      <c r="E79" s="89"/>
      <c r="F79" s="13">
        <f t="shared" si="21"/>
        <v>0</v>
      </c>
      <c r="G79" s="10">
        <f t="shared" si="14"/>
        <v>0</v>
      </c>
      <c r="H79" s="10">
        <f t="shared" si="15"/>
        <v>0</v>
      </c>
      <c r="I79" s="9"/>
      <c r="J79" s="10">
        <f t="shared" si="17"/>
        <v>0</v>
      </c>
      <c r="K79" s="10">
        <f t="shared" si="16"/>
        <v>0</v>
      </c>
      <c r="L79" s="10">
        <f t="shared" si="18"/>
        <v>0</v>
      </c>
      <c r="M79" s="10">
        <f t="shared" si="19"/>
        <v>0</v>
      </c>
      <c r="N79" s="10">
        <f t="shared" si="20"/>
        <v>0</v>
      </c>
    </row>
    <row r="80" spans="1:14" s="12" customFormat="1" ht="12" customHeight="1" x14ac:dyDescent="0.2">
      <c r="A80" s="8" t="s">
        <v>25</v>
      </c>
      <c r="B80" s="7" t="str">
        <f t="shared" si="13"/>
        <v/>
      </c>
      <c r="C80" s="86"/>
      <c r="D80" s="9"/>
      <c r="E80" s="89"/>
      <c r="F80" s="13">
        <f t="shared" si="21"/>
        <v>0</v>
      </c>
      <c r="G80" s="10">
        <f t="shared" si="14"/>
        <v>0</v>
      </c>
      <c r="H80" s="10">
        <f t="shared" si="15"/>
        <v>0</v>
      </c>
      <c r="I80" s="9"/>
      <c r="J80" s="10">
        <f t="shared" si="17"/>
        <v>0</v>
      </c>
      <c r="K80" s="10">
        <f t="shared" si="16"/>
        <v>0</v>
      </c>
      <c r="L80" s="10">
        <f t="shared" si="18"/>
        <v>0</v>
      </c>
      <c r="M80" s="10">
        <f t="shared" si="19"/>
        <v>0</v>
      </c>
      <c r="N80" s="10">
        <f t="shared" si="20"/>
        <v>0</v>
      </c>
    </row>
    <row r="81" spans="1:14" s="12" customFormat="1" ht="12" customHeight="1" x14ac:dyDescent="0.2">
      <c r="A81" s="8" t="s">
        <v>26</v>
      </c>
      <c r="B81" s="7" t="str">
        <f t="shared" si="13"/>
        <v/>
      </c>
      <c r="C81" s="86"/>
      <c r="D81" s="9"/>
      <c r="E81" s="89"/>
      <c r="F81" s="13">
        <f t="shared" si="21"/>
        <v>0</v>
      </c>
      <c r="G81" s="10">
        <f t="shared" si="14"/>
        <v>0</v>
      </c>
      <c r="H81" s="10">
        <f t="shared" si="15"/>
        <v>0</v>
      </c>
      <c r="I81" s="9"/>
      <c r="J81" s="10">
        <f t="shared" si="17"/>
        <v>0</v>
      </c>
      <c r="K81" s="10">
        <f t="shared" si="16"/>
        <v>0</v>
      </c>
      <c r="L81" s="10">
        <f t="shared" si="18"/>
        <v>0</v>
      </c>
      <c r="M81" s="10">
        <f t="shared" si="19"/>
        <v>0</v>
      </c>
      <c r="N81" s="10">
        <f t="shared" si="20"/>
        <v>0</v>
      </c>
    </row>
    <row r="82" spans="1:14" s="12" customFormat="1" ht="12" customHeight="1" thickBot="1" x14ac:dyDescent="0.25">
      <c r="A82" s="8" t="s">
        <v>27</v>
      </c>
      <c r="B82" s="7" t="str">
        <f t="shared" si="13"/>
        <v/>
      </c>
      <c r="C82" s="88"/>
      <c r="D82" s="26"/>
      <c r="E82" s="90"/>
      <c r="F82" s="27">
        <f t="shared" si="21"/>
        <v>0</v>
      </c>
      <c r="G82" s="20">
        <f t="shared" si="14"/>
        <v>0</v>
      </c>
      <c r="H82" s="20">
        <f t="shared" si="15"/>
        <v>0</v>
      </c>
      <c r="I82" s="26"/>
      <c r="J82" s="20">
        <f t="shared" si="17"/>
        <v>0</v>
      </c>
      <c r="K82" s="20">
        <f t="shared" si="16"/>
        <v>0</v>
      </c>
      <c r="L82" s="20">
        <f t="shared" si="18"/>
        <v>0</v>
      </c>
      <c r="M82" s="20">
        <f t="shared" si="19"/>
        <v>0</v>
      </c>
      <c r="N82" s="20">
        <f t="shared" si="20"/>
        <v>0</v>
      </c>
    </row>
    <row r="83" spans="1:14" s="12" customFormat="1" ht="12" customHeight="1" x14ac:dyDescent="0.2">
      <c r="A83" s="8" t="s">
        <v>16</v>
      </c>
      <c r="B83" s="85"/>
      <c r="C83" s="86"/>
      <c r="D83" s="9"/>
      <c r="E83" s="89"/>
      <c r="F83" s="13">
        <f>F82</f>
        <v>0</v>
      </c>
      <c r="G83" s="10">
        <f t="shared" si="14"/>
        <v>0</v>
      </c>
      <c r="H83" s="10">
        <f t="shared" si="15"/>
        <v>0</v>
      </c>
      <c r="I83" s="9"/>
      <c r="J83" s="10">
        <f t="shared" si="17"/>
        <v>0</v>
      </c>
      <c r="K83" s="10">
        <f t="shared" si="16"/>
        <v>0</v>
      </c>
      <c r="L83" s="10">
        <f t="shared" si="18"/>
        <v>0</v>
      </c>
      <c r="M83" s="10">
        <f t="shared" si="19"/>
        <v>0</v>
      </c>
      <c r="N83" s="10">
        <f t="shared" si="20"/>
        <v>0</v>
      </c>
    </row>
    <row r="84" spans="1:14" s="12" customFormat="1" ht="12" customHeight="1" x14ac:dyDescent="0.2">
      <c r="A84" s="8" t="s">
        <v>17</v>
      </c>
      <c r="B84" s="7" t="str">
        <f>IF(B83&gt;0,B83,IF(B83=0,""))</f>
        <v/>
      </c>
      <c r="C84" s="86"/>
      <c r="D84" s="9"/>
      <c r="E84" s="89"/>
      <c r="F84" s="13">
        <f t="shared" si="21"/>
        <v>0</v>
      </c>
      <c r="G84" s="10">
        <f t="shared" si="14"/>
        <v>0</v>
      </c>
      <c r="H84" s="10">
        <f t="shared" si="15"/>
        <v>0</v>
      </c>
      <c r="I84" s="9"/>
      <c r="J84" s="10">
        <f t="shared" si="17"/>
        <v>0</v>
      </c>
      <c r="K84" s="10">
        <f t="shared" si="16"/>
        <v>0</v>
      </c>
      <c r="L84" s="10">
        <f t="shared" si="18"/>
        <v>0</v>
      </c>
      <c r="M84" s="10">
        <f t="shared" si="19"/>
        <v>0</v>
      </c>
      <c r="N84" s="10">
        <f t="shared" si="20"/>
        <v>0</v>
      </c>
    </row>
    <row r="85" spans="1:14" s="12" customFormat="1" ht="12" customHeight="1" x14ac:dyDescent="0.2">
      <c r="A85" s="8" t="s">
        <v>18</v>
      </c>
      <c r="B85" s="7" t="str">
        <f t="shared" ref="B85:B94" si="22">B84</f>
        <v/>
      </c>
      <c r="C85" s="86"/>
      <c r="D85" s="9"/>
      <c r="E85" s="89"/>
      <c r="F85" s="13">
        <f t="shared" si="21"/>
        <v>0</v>
      </c>
      <c r="G85" s="10">
        <f t="shared" si="14"/>
        <v>0</v>
      </c>
      <c r="H85" s="10">
        <f t="shared" si="15"/>
        <v>0</v>
      </c>
      <c r="I85" s="9"/>
      <c r="J85" s="10">
        <f t="shared" si="17"/>
        <v>0</v>
      </c>
      <c r="K85" s="10">
        <f t="shared" si="16"/>
        <v>0</v>
      </c>
      <c r="L85" s="10">
        <f t="shared" si="18"/>
        <v>0</v>
      </c>
      <c r="M85" s="10">
        <f t="shared" si="19"/>
        <v>0</v>
      </c>
      <c r="N85" s="10">
        <f t="shared" si="20"/>
        <v>0</v>
      </c>
    </row>
    <row r="86" spans="1:14" s="12" customFormat="1" ht="12" customHeight="1" x14ac:dyDescent="0.2">
      <c r="A86" s="8" t="s">
        <v>19</v>
      </c>
      <c r="B86" s="7" t="str">
        <f t="shared" si="22"/>
        <v/>
      </c>
      <c r="C86" s="86"/>
      <c r="D86" s="9"/>
      <c r="E86" s="89"/>
      <c r="F86" s="13">
        <f t="shared" si="21"/>
        <v>0</v>
      </c>
      <c r="G86" s="10">
        <f t="shared" si="14"/>
        <v>0</v>
      </c>
      <c r="H86" s="10">
        <f t="shared" si="15"/>
        <v>0</v>
      </c>
      <c r="I86" s="9"/>
      <c r="J86" s="10">
        <f t="shared" si="17"/>
        <v>0</v>
      </c>
      <c r="K86" s="10">
        <f t="shared" si="16"/>
        <v>0</v>
      </c>
      <c r="L86" s="10">
        <f t="shared" si="18"/>
        <v>0</v>
      </c>
      <c r="M86" s="10">
        <f t="shared" si="19"/>
        <v>0</v>
      </c>
      <c r="N86" s="10">
        <f t="shared" si="20"/>
        <v>0</v>
      </c>
    </row>
    <row r="87" spans="1:14" s="12" customFormat="1" ht="12" customHeight="1" x14ac:dyDescent="0.2">
      <c r="A87" s="8" t="s">
        <v>20</v>
      </c>
      <c r="B87" s="7" t="str">
        <f t="shared" si="22"/>
        <v/>
      </c>
      <c r="C87" s="86"/>
      <c r="D87" s="9"/>
      <c r="E87" s="89"/>
      <c r="F87" s="13">
        <f t="shared" si="21"/>
        <v>0</v>
      </c>
      <c r="G87" s="10">
        <f t="shared" si="14"/>
        <v>0</v>
      </c>
      <c r="H87" s="10">
        <f t="shared" si="15"/>
        <v>0</v>
      </c>
      <c r="I87" s="9"/>
      <c r="J87" s="10">
        <f t="shared" si="17"/>
        <v>0</v>
      </c>
      <c r="K87" s="10">
        <f t="shared" si="16"/>
        <v>0</v>
      </c>
      <c r="L87" s="10">
        <f t="shared" si="18"/>
        <v>0</v>
      </c>
      <c r="M87" s="10">
        <f t="shared" si="19"/>
        <v>0</v>
      </c>
      <c r="N87" s="10">
        <f t="shared" si="20"/>
        <v>0</v>
      </c>
    </row>
    <row r="88" spans="1:14" s="12" customFormat="1" ht="12" customHeight="1" x14ac:dyDescent="0.2">
      <c r="A88" s="8" t="s">
        <v>21</v>
      </c>
      <c r="B88" s="7" t="str">
        <f t="shared" si="22"/>
        <v/>
      </c>
      <c r="C88" s="86"/>
      <c r="D88" s="9"/>
      <c r="E88" s="89"/>
      <c r="F88" s="13">
        <f t="shared" si="21"/>
        <v>0</v>
      </c>
      <c r="G88" s="10">
        <f t="shared" si="14"/>
        <v>0</v>
      </c>
      <c r="H88" s="10">
        <f t="shared" si="15"/>
        <v>0</v>
      </c>
      <c r="I88" s="9"/>
      <c r="J88" s="10">
        <f t="shared" si="17"/>
        <v>0</v>
      </c>
      <c r="K88" s="10">
        <f t="shared" si="16"/>
        <v>0</v>
      </c>
      <c r="L88" s="10">
        <f t="shared" si="18"/>
        <v>0</v>
      </c>
      <c r="M88" s="10">
        <f t="shared" si="19"/>
        <v>0</v>
      </c>
      <c r="N88" s="10">
        <f t="shared" si="20"/>
        <v>0</v>
      </c>
    </row>
    <row r="89" spans="1:14" s="12" customFormat="1" ht="12" customHeight="1" x14ac:dyDescent="0.2">
      <c r="A89" s="8" t="s">
        <v>22</v>
      </c>
      <c r="B89" s="7" t="str">
        <f t="shared" si="22"/>
        <v/>
      </c>
      <c r="C89" s="86"/>
      <c r="D89" s="9"/>
      <c r="E89" s="89"/>
      <c r="F89" s="13">
        <f t="shared" si="21"/>
        <v>0</v>
      </c>
      <c r="G89" s="10">
        <f t="shared" si="14"/>
        <v>0</v>
      </c>
      <c r="H89" s="10">
        <f t="shared" si="15"/>
        <v>0</v>
      </c>
      <c r="I89" s="9"/>
      <c r="J89" s="10">
        <f t="shared" si="17"/>
        <v>0</v>
      </c>
      <c r="K89" s="10">
        <f t="shared" si="16"/>
        <v>0</v>
      </c>
      <c r="L89" s="10">
        <f t="shared" si="18"/>
        <v>0</v>
      </c>
      <c r="M89" s="10">
        <f t="shared" si="19"/>
        <v>0</v>
      </c>
      <c r="N89" s="10">
        <f t="shared" si="20"/>
        <v>0</v>
      </c>
    </row>
    <row r="90" spans="1:14" s="12" customFormat="1" ht="12" customHeight="1" x14ac:dyDescent="0.2">
      <c r="A90" s="8" t="s">
        <v>23</v>
      </c>
      <c r="B90" s="7" t="str">
        <f t="shared" si="22"/>
        <v/>
      </c>
      <c r="C90" s="86"/>
      <c r="D90" s="9"/>
      <c r="E90" s="89"/>
      <c r="F90" s="13">
        <f t="shared" si="21"/>
        <v>0</v>
      </c>
      <c r="G90" s="10">
        <f t="shared" si="14"/>
        <v>0</v>
      </c>
      <c r="H90" s="10">
        <f t="shared" si="15"/>
        <v>0</v>
      </c>
      <c r="I90" s="9"/>
      <c r="J90" s="10">
        <f t="shared" si="17"/>
        <v>0</v>
      </c>
      <c r="K90" s="10">
        <f t="shared" si="16"/>
        <v>0</v>
      </c>
      <c r="L90" s="10">
        <f t="shared" si="18"/>
        <v>0</v>
      </c>
      <c r="M90" s="10">
        <f t="shared" si="19"/>
        <v>0</v>
      </c>
      <c r="N90" s="10">
        <f t="shared" si="20"/>
        <v>0</v>
      </c>
    </row>
    <row r="91" spans="1:14" s="12" customFormat="1" ht="12" customHeight="1" x14ac:dyDescent="0.2">
      <c r="A91" s="8" t="s">
        <v>24</v>
      </c>
      <c r="B91" s="7" t="str">
        <f t="shared" si="22"/>
        <v/>
      </c>
      <c r="C91" s="86"/>
      <c r="D91" s="9"/>
      <c r="E91" s="89"/>
      <c r="F91" s="13">
        <f t="shared" si="21"/>
        <v>0</v>
      </c>
      <c r="G91" s="10">
        <f t="shared" si="14"/>
        <v>0</v>
      </c>
      <c r="H91" s="10">
        <f t="shared" si="15"/>
        <v>0</v>
      </c>
      <c r="I91" s="9"/>
      <c r="J91" s="10">
        <f t="shared" si="17"/>
        <v>0</v>
      </c>
      <c r="K91" s="10">
        <f t="shared" si="16"/>
        <v>0</v>
      </c>
      <c r="L91" s="10">
        <f t="shared" si="18"/>
        <v>0</v>
      </c>
      <c r="M91" s="10">
        <f t="shared" si="19"/>
        <v>0</v>
      </c>
      <c r="N91" s="10">
        <f t="shared" si="20"/>
        <v>0</v>
      </c>
    </row>
    <row r="92" spans="1:14" s="12" customFormat="1" ht="12" customHeight="1" x14ac:dyDescent="0.2">
      <c r="A92" s="8" t="s">
        <v>25</v>
      </c>
      <c r="B92" s="7" t="str">
        <f t="shared" si="22"/>
        <v/>
      </c>
      <c r="C92" s="86"/>
      <c r="D92" s="9"/>
      <c r="E92" s="89"/>
      <c r="F92" s="13">
        <f t="shared" si="21"/>
        <v>0</v>
      </c>
      <c r="G92" s="10">
        <f t="shared" si="14"/>
        <v>0</v>
      </c>
      <c r="H92" s="10">
        <f t="shared" si="15"/>
        <v>0</v>
      </c>
      <c r="I92" s="9"/>
      <c r="J92" s="10">
        <f t="shared" si="17"/>
        <v>0</v>
      </c>
      <c r="K92" s="10">
        <f t="shared" si="16"/>
        <v>0</v>
      </c>
      <c r="L92" s="10">
        <f t="shared" si="18"/>
        <v>0</v>
      </c>
      <c r="M92" s="10">
        <f t="shared" si="19"/>
        <v>0</v>
      </c>
      <c r="N92" s="10">
        <f t="shared" si="20"/>
        <v>0</v>
      </c>
    </row>
    <row r="93" spans="1:14" s="12" customFormat="1" ht="12" customHeight="1" x14ac:dyDescent="0.2">
      <c r="A93" s="8" t="s">
        <v>26</v>
      </c>
      <c r="B93" s="7" t="str">
        <f t="shared" si="22"/>
        <v/>
      </c>
      <c r="C93" s="86"/>
      <c r="D93" s="9"/>
      <c r="E93" s="89"/>
      <c r="F93" s="13">
        <f t="shared" si="21"/>
        <v>0</v>
      </c>
      <c r="G93" s="10">
        <f t="shared" si="14"/>
        <v>0</v>
      </c>
      <c r="H93" s="10">
        <f t="shared" si="15"/>
        <v>0</v>
      </c>
      <c r="I93" s="9"/>
      <c r="J93" s="10">
        <f t="shared" si="17"/>
        <v>0</v>
      </c>
      <c r="K93" s="10">
        <f t="shared" si="16"/>
        <v>0</v>
      </c>
      <c r="L93" s="10">
        <f t="shared" si="18"/>
        <v>0</v>
      </c>
      <c r="M93" s="10">
        <f t="shared" si="19"/>
        <v>0</v>
      </c>
      <c r="N93" s="10">
        <f t="shared" si="20"/>
        <v>0</v>
      </c>
    </row>
    <row r="94" spans="1:14" s="12" customFormat="1" ht="12" customHeight="1" thickBot="1" x14ac:dyDescent="0.25">
      <c r="A94" s="8" t="s">
        <v>27</v>
      </c>
      <c r="B94" s="7" t="str">
        <f t="shared" si="22"/>
        <v/>
      </c>
      <c r="C94" s="88"/>
      <c r="D94" s="26"/>
      <c r="E94" s="90"/>
      <c r="F94" s="27">
        <f t="shared" si="21"/>
        <v>0</v>
      </c>
      <c r="G94" s="20">
        <f t="shared" si="14"/>
        <v>0</v>
      </c>
      <c r="H94" s="20">
        <f t="shared" si="15"/>
        <v>0</v>
      </c>
      <c r="I94" s="26"/>
      <c r="J94" s="20">
        <f t="shared" si="17"/>
        <v>0</v>
      </c>
      <c r="K94" s="20">
        <f t="shared" si="16"/>
        <v>0</v>
      </c>
      <c r="L94" s="20">
        <f t="shared" si="18"/>
        <v>0</v>
      </c>
      <c r="M94" s="20">
        <f t="shared" si="19"/>
        <v>0</v>
      </c>
      <c r="N94" s="20">
        <f t="shared" si="20"/>
        <v>0</v>
      </c>
    </row>
    <row r="95" spans="1:14" s="12" customFormat="1" ht="12" customHeight="1" x14ac:dyDescent="0.2">
      <c r="A95" s="8" t="s">
        <v>16</v>
      </c>
      <c r="B95" s="85"/>
      <c r="C95" s="86"/>
      <c r="D95" s="9"/>
      <c r="E95" s="89"/>
      <c r="F95" s="13">
        <f>F94</f>
        <v>0</v>
      </c>
      <c r="G95" s="10">
        <f t="shared" si="14"/>
        <v>0</v>
      </c>
      <c r="H95" s="10">
        <f t="shared" si="15"/>
        <v>0</v>
      </c>
      <c r="I95" s="9"/>
      <c r="J95" s="10">
        <f t="shared" si="17"/>
        <v>0</v>
      </c>
      <c r="K95" s="10">
        <f t="shared" si="16"/>
        <v>0</v>
      </c>
      <c r="L95" s="10">
        <f t="shared" si="18"/>
        <v>0</v>
      </c>
      <c r="M95" s="10">
        <f t="shared" si="19"/>
        <v>0</v>
      </c>
      <c r="N95" s="10">
        <f t="shared" si="20"/>
        <v>0</v>
      </c>
    </row>
    <row r="96" spans="1:14" s="12" customFormat="1" ht="12" customHeight="1" x14ac:dyDescent="0.2">
      <c r="A96" s="8" t="s">
        <v>17</v>
      </c>
      <c r="B96" s="7" t="str">
        <f>IF(B95&gt;0,B95,IF(B95=0,""))</f>
        <v/>
      </c>
      <c r="C96" s="86"/>
      <c r="D96" s="9"/>
      <c r="E96" s="89"/>
      <c r="F96" s="13">
        <f t="shared" si="21"/>
        <v>0</v>
      </c>
      <c r="G96" s="10">
        <f t="shared" si="14"/>
        <v>0</v>
      </c>
      <c r="H96" s="10">
        <f t="shared" si="15"/>
        <v>0</v>
      </c>
      <c r="I96" s="9"/>
      <c r="J96" s="10">
        <f t="shared" si="17"/>
        <v>0</v>
      </c>
      <c r="K96" s="10">
        <f t="shared" si="16"/>
        <v>0</v>
      </c>
      <c r="L96" s="10">
        <f t="shared" si="18"/>
        <v>0</v>
      </c>
      <c r="M96" s="10">
        <f t="shared" si="19"/>
        <v>0</v>
      </c>
      <c r="N96" s="10">
        <f t="shared" si="20"/>
        <v>0</v>
      </c>
    </row>
    <row r="97" spans="1:14" s="12" customFormat="1" ht="12" customHeight="1" x14ac:dyDescent="0.2">
      <c r="A97" s="8" t="s">
        <v>18</v>
      </c>
      <c r="B97" s="7" t="str">
        <f t="shared" ref="B97:B106" si="23">B96</f>
        <v/>
      </c>
      <c r="C97" s="86"/>
      <c r="D97" s="9"/>
      <c r="E97" s="89"/>
      <c r="F97" s="13">
        <f t="shared" si="21"/>
        <v>0</v>
      </c>
      <c r="G97" s="10">
        <f t="shared" si="14"/>
        <v>0</v>
      </c>
      <c r="H97" s="10">
        <f t="shared" si="15"/>
        <v>0</v>
      </c>
      <c r="I97" s="9"/>
      <c r="J97" s="10">
        <f t="shared" si="17"/>
        <v>0</v>
      </c>
      <c r="K97" s="10">
        <f t="shared" si="16"/>
        <v>0</v>
      </c>
      <c r="L97" s="10">
        <f t="shared" si="18"/>
        <v>0</v>
      </c>
      <c r="M97" s="10">
        <f t="shared" si="19"/>
        <v>0</v>
      </c>
      <c r="N97" s="10">
        <f t="shared" si="20"/>
        <v>0</v>
      </c>
    </row>
    <row r="98" spans="1:14" s="12" customFormat="1" ht="12" customHeight="1" x14ac:dyDescent="0.2">
      <c r="A98" s="8" t="s">
        <v>19</v>
      </c>
      <c r="B98" s="7" t="str">
        <f t="shared" si="23"/>
        <v/>
      </c>
      <c r="C98" s="86"/>
      <c r="D98" s="9"/>
      <c r="E98" s="89"/>
      <c r="F98" s="13">
        <f t="shared" si="21"/>
        <v>0</v>
      </c>
      <c r="G98" s="10">
        <f t="shared" si="14"/>
        <v>0</v>
      </c>
      <c r="H98" s="10">
        <f t="shared" si="15"/>
        <v>0</v>
      </c>
      <c r="I98" s="9"/>
      <c r="J98" s="10">
        <f t="shared" si="17"/>
        <v>0</v>
      </c>
      <c r="K98" s="10">
        <f t="shared" si="16"/>
        <v>0</v>
      </c>
      <c r="L98" s="10">
        <f t="shared" si="18"/>
        <v>0</v>
      </c>
      <c r="M98" s="10">
        <f t="shared" si="19"/>
        <v>0</v>
      </c>
      <c r="N98" s="10">
        <f t="shared" si="20"/>
        <v>0</v>
      </c>
    </row>
    <row r="99" spans="1:14" s="12" customFormat="1" ht="12" customHeight="1" x14ac:dyDescent="0.2">
      <c r="A99" s="8" t="s">
        <v>20</v>
      </c>
      <c r="B99" s="7" t="str">
        <f t="shared" si="23"/>
        <v/>
      </c>
      <c r="C99" s="86"/>
      <c r="D99" s="9"/>
      <c r="E99" s="89"/>
      <c r="F99" s="13">
        <f t="shared" si="21"/>
        <v>0</v>
      </c>
      <c r="G99" s="10">
        <f t="shared" si="14"/>
        <v>0</v>
      </c>
      <c r="H99" s="10">
        <f t="shared" si="15"/>
        <v>0</v>
      </c>
      <c r="I99" s="9"/>
      <c r="J99" s="10">
        <f t="shared" si="17"/>
        <v>0</v>
      </c>
      <c r="K99" s="10">
        <f t="shared" si="16"/>
        <v>0</v>
      </c>
      <c r="L99" s="10">
        <f t="shared" si="18"/>
        <v>0</v>
      </c>
      <c r="M99" s="10">
        <f t="shared" si="19"/>
        <v>0</v>
      </c>
      <c r="N99" s="10">
        <f t="shared" si="20"/>
        <v>0</v>
      </c>
    </row>
    <row r="100" spans="1:14" s="12" customFormat="1" ht="12" customHeight="1" x14ac:dyDescent="0.2">
      <c r="A100" s="8" t="s">
        <v>21</v>
      </c>
      <c r="B100" s="7" t="str">
        <f t="shared" si="23"/>
        <v/>
      </c>
      <c r="C100" s="86"/>
      <c r="D100" s="9"/>
      <c r="E100" s="89"/>
      <c r="F100" s="13">
        <f t="shared" si="21"/>
        <v>0</v>
      </c>
      <c r="G100" s="10">
        <f t="shared" si="14"/>
        <v>0</v>
      </c>
      <c r="H100" s="10">
        <f t="shared" si="15"/>
        <v>0</v>
      </c>
      <c r="I100" s="9"/>
      <c r="J100" s="10">
        <f t="shared" si="17"/>
        <v>0</v>
      </c>
      <c r="K100" s="10">
        <f t="shared" si="16"/>
        <v>0</v>
      </c>
      <c r="L100" s="10">
        <f t="shared" si="18"/>
        <v>0</v>
      </c>
      <c r="M100" s="10">
        <f t="shared" si="19"/>
        <v>0</v>
      </c>
      <c r="N100" s="10">
        <f t="shared" si="20"/>
        <v>0</v>
      </c>
    </row>
    <row r="101" spans="1:14" s="12" customFormat="1" ht="12" customHeight="1" x14ac:dyDescent="0.2">
      <c r="A101" s="8" t="s">
        <v>22</v>
      </c>
      <c r="B101" s="7" t="str">
        <f t="shared" si="23"/>
        <v/>
      </c>
      <c r="C101" s="86"/>
      <c r="D101" s="9"/>
      <c r="E101" s="89"/>
      <c r="F101" s="13">
        <f t="shared" si="21"/>
        <v>0</v>
      </c>
      <c r="G101" s="10">
        <f t="shared" si="14"/>
        <v>0</v>
      </c>
      <c r="H101" s="10">
        <f t="shared" si="15"/>
        <v>0</v>
      </c>
      <c r="I101" s="9"/>
      <c r="J101" s="10">
        <f t="shared" si="17"/>
        <v>0</v>
      </c>
      <c r="K101" s="10">
        <f t="shared" si="16"/>
        <v>0</v>
      </c>
      <c r="L101" s="10">
        <f t="shared" si="18"/>
        <v>0</v>
      </c>
      <c r="M101" s="10">
        <f t="shared" si="19"/>
        <v>0</v>
      </c>
      <c r="N101" s="10">
        <f t="shared" si="20"/>
        <v>0</v>
      </c>
    </row>
    <row r="102" spans="1:14" s="12" customFormat="1" ht="12" customHeight="1" x14ac:dyDescent="0.2">
      <c r="A102" s="8" t="s">
        <v>23</v>
      </c>
      <c r="B102" s="7" t="str">
        <f t="shared" si="23"/>
        <v/>
      </c>
      <c r="C102" s="86"/>
      <c r="D102" s="9"/>
      <c r="E102" s="89"/>
      <c r="F102" s="13">
        <f t="shared" si="21"/>
        <v>0</v>
      </c>
      <c r="G102" s="10">
        <f t="shared" si="14"/>
        <v>0</v>
      </c>
      <c r="H102" s="10">
        <f t="shared" si="15"/>
        <v>0</v>
      </c>
      <c r="I102" s="9"/>
      <c r="J102" s="10">
        <f t="shared" si="17"/>
        <v>0</v>
      </c>
      <c r="K102" s="10">
        <f t="shared" si="16"/>
        <v>0</v>
      </c>
      <c r="L102" s="10">
        <f t="shared" si="18"/>
        <v>0</v>
      </c>
      <c r="M102" s="10">
        <f t="shared" si="19"/>
        <v>0</v>
      </c>
      <c r="N102" s="10">
        <f t="shared" si="20"/>
        <v>0</v>
      </c>
    </row>
    <row r="103" spans="1:14" s="12" customFormat="1" ht="12" customHeight="1" x14ac:dyDescent="0.2">
      <c r="A103" s="8" t="s">
        <v>24</v>
      </c>
      <c r="B103" s="7" t="str">
        <f t="shared" si="23"/>
        <v/>
      </c>
      <c r="C103" s="86"/>
      <c r="D103" s="9"/>
      <c r="E103" s="89"/>
      <c r="F103" s="13">
        <f t="shared" si="21"/>
        <v>0</v>
      </c>
      <c r="G103" s="10">
        <f t="shared" si="14"/>
        <v>0</v>
      </c>
      <c r="H103" s="10">
        <f t="shared" si="15"/>
        <v>0</v>
      </c>
      <c r="I103" s="9"/>
      <c r="J103" s="10">
        <f t="shared" si="17"/>
        <v>0</v>
      </c>
      <c r="K103" s="10">
        <f t="shared" si="16"/>
        <v>0</v>
      </c>
      <c r="L103" s="10">
        <f t="shared" si="18"/>
        <v>0</v>
      </c>
      <c r="M103" s="10">
        <f t="shared" si="19"/>
        <v>0</v>
      </c>
      <c r="N103" s="10">
        <f t="shared" si="20"/>
        <v>0</v>
      </c>
    </row>
    <row r="104" spans="1:14" s="12" customFormat="1" ht="12" customHeight="1" x14ac:dyDescent="0.2">
      <c r="A104" s="8" t="s">
        <v>25</v>
      </c>
      <c r="B104" s="7" t="str">
        <f t="shared" si="23"/>
        <v/>
      </c>
      <c r="C104" s="86"/>
      <c r="D104" s="9"/>
      <c r="E104" s="89"/>
      <c r="F104" s="13">
        <f t="shared" si="21"/>
        <v>0</v>
      </c>
      <c r="G104" s="10">
        <f t="shared" si="14"/>
        <v>0</v>
      </c>
      <c r="H104" s="10">
        <f t="shared" si="15"/>
        <v>0</v>
      </c>
      <c r="I104" s="9"/>
      <c r="J104" s="10">
        <f t="shared" si="17"/>
        <v>0</v>
      </c>
      <c r="K104" s="10">
        <f t="shared" si="16"/>
        <v>0</v>
      </c>
      <c r="L104" s="10">
        <f t="shared" si="18"/>
        <v>0</v>
      </c>
      <c r="M104" s="10">
        <f t="shared" si="19"/>
        <v>0</v>
      </c>
      <c r="N104" s="10">
        <f t="shared" si="20"/>
        <v>0</v>
      </c>
    </row>
    <row r="105" spans="1:14" s="12" customFormat="1" ht="12" customHeight="1" x14ac:dyDescent="0.2">
      <c r="A105" s="8" t="s">
        <v>26</v>
      </c>
      <c r="B105" s="7" t="str">
        <f t="shared" si="23"/>
        <v/>
      </c>
      <c r="C105" s="86"/>
      <c r="D105" s="9"/>
      <c r="E105" s="89"/>
      <c r="F105" s="13">
        <f t="shared" si="21"/>
        <v>0</v>
      </c>
      <c r="G105" s="10">
        <f t="shared" si="14"/>
        <v>0</v>
      </c>
      <c r="H105" s="10">
        <f t="shared" si="15"/>
        <v>0</v>
      </c>
      <c r="I105" s="9"/>
      <c r="J105" s="10">
        <f t="shared" si="17"/>
        <v>0</v>
      </c>
      <c r="K105" s="10">
        <f t="shared" si="16"/>
        <v>0</v>
      </c>
      <c r="L105" s="10">
        <f t="shared" si="18"/>
        <v>0</v>
      </c>
      <c r="M105" s="10">
        <f t="shared" si="19"/>
        <v>0</v>
      </c>
      <c r="N105" s="10">
        <f t="shared" si="20"/>
        <v>0</v>
      </c>
    </row>
    <row r="106" spans="1:14" s="12" customFormat="1" ht="12" customHeight="1" thickBot="1" x14ac:dyDescent="0.25">
      <c r="A106" s="8" t="s">
        <v>27</v>
      </c>
      <c r="B106" s="7" t="str">
        <f t="shared" si="23"/>
        <v/>
      </c>
      <c r="C106" s="88"/>
      <c r="D106" s="26"/>
      <c r="E106" s="90"/>
      <c r="F106" s="27">
        <f t="shared" si="21"/>
        <v>0</v>
      </c>
      <c r="G106" s="20">
        <f t="shared" si="14"/>
        <v>0</v>
      </c>
      <c r="H106" s="20">
        <f t="shared" si="15"/>
        <v>0</v>
      </c>
      <c r="I106" s="26"/>
      <c r="J106" s="20">
        <f t="shared" si="17"/>
        <v>0</v>
      </c>
      <c r="K106" s="20">
        <f t="shared" si="16"/>
        <v>0</v>
      </c>
      <c r="L106" s="20">
        <f t="shared" si="18"/>
        <v>0</v>
      </c>
      <c r="M106" s="20">
        <f t="shared" si="19"/>
        <v>0</v>
      </c>
      <c r="N106" s="20">
        <f t="shared" si="20"/>
        <v>0</v>
      </c>
    </row>
    <row r="107" spans="1:14" s="12" customFormat="1" ht="12" customHeight="1" x14ac:dyDescent="0.2">
      <c r="A107" s="8" t="s">
        <v>16</v>
      </c>
      <c r="B107" s="85"/>
      <c r="C107" s="86"/>
      <c r="D107" s="9"/>
      <c r="E107" s="89"/>
      <c r="F107" s="13">
        <f>F106</f>
        <v>0</v>
      </c>
      <c r="G107" s="10">
        <f t="shared" si="14"/>
        <v>0</v>
      </c>
      <c r="H107" s="10">
        <f t="shared" si="15"/>
        <v>0</v>
      </c>
      <c r="I107" s="9"/>
      <c r="J107" s="10">
        <f t="shared" si="17"/>
        <v>0</v>
      </c>
      <c r="K107" s="10">
        <f t="shared" si="16"/>
        <v>0</v>
      </c>
      <c r="L107" s="10">
        <f t="shared" si="18"/>
        <v>0</v>
      </c>
      <c r="M107" s="10">
        <f t="shared" si="19"/>
        <v>0</v>
      </c>
      <c r="N107" s="10">
        <f t="shared" si="20"/>
        <v>0</v>
      </c>
    </row>
    <row r="108" spans="1:14" s="12" customFormat="1" ht="12" customHeight="1" x14ac:dyDescent="0.2">
      <c r="A108" s="8" t="s">
        <v>17</v>
      </c>
      <c r="B108" s="7" t="str">
        <f>IF(B107&gt;0,B107,IF(B107=0,""))</f>
        <v/>
      </c>
      <c r="C108" s="86"/>
      <c r="D108" s="9"/>
      <c r="E108" s="89"/>
      <c r="F108" s="13">
        <f t="shared" si="21"/>
        <v>0</v>
      </c>
      <c r="G108" s="10">
        <f t="shared" si="14"/>
        <v>0</v>
      </c>
      <c r="H108" s="10">
        <f t="shared" si="15"/>
        <v>0</v>
      </c>
      <c r="I108" s="9"/>
      <c r="J108" s="10">
        <f t="shared" si="17"/>
        <v>0</v>
      </c>
      <c r="K108" s="10">
        <f t="shared" si="16"/>
        <v>0</v>
      </c>
      <c r="L108" s="10">
        <f t="shared" si="18"/>
        <v>0</v>
      </c>
      <c r="M108" s="10">
        <f t="shared" si="19"/>
        <v>0</v>
      </c>
      <c r="N108" s="10">
        <f t="shared" si="20"/>
        <v>0</v>
      </c>
    </row>
    <row r="109" spans="1:14" s="12" customFormat="1" ht="12" customHeight="1" x14ac:dyDescent="0.2">
      <c r="A109" s="8" t="s">
        <v>18</v>
      </c>
      <c r="B109" s="7" t="str">
        <f t="shared" ref="B109:B118" si="24">B108</f>
        <v/>
      </c>
      <c r="C109" s="86"/>
      <c r="D109" s="9"/>
      <c r="E109" s="89"/>
      <c r="F109" s="13">
        <f t="shared" si="21"/>
        <v>0</v>
      </c>
      <c r="G109" s="10">
        <f t="shared" si="14"/>
        <v>0</v>
      </c>
      <c r="H109" s="10">
        <f t="shared" si="15"/>
        <v>0</v>
      </c>
      <c r="I109" s="9"/>
      <c r="J109" s="10">
        <f t="shared" si="17"/>
        <v>0</v>
      </c>
      <c r="K109" s="10">
        <f t="shared" si="16"/>
        <v>0</v>
      </c>
      <c r="L109" s="10">
        <f t="shared" si="18"/>
        <v>0</v>
      </c>
      <c r="M109" s="10">
        <f t="shared" si="19"/>
        <v>0</v>
      </c>
      <c r="N109" s="10">
        <f t="shared" si="20"/>
        <v>0</v>
      </c>
    </row>
    <row r="110" spans="1:14" s="12" customFormat="1" ht="12" customHeight="1" x14ac:dyDescent="0.2">
      <c r="A110" s="8" t="s">
        <v>19</v>
      </c>
      <c r="B110" s="7" t="str">
        <f t="shared" si="24"/>
        <v/>
      </c>
      <c r="C110" s="86"/>
      <c r="D110" s="9"/>
      <c r="E110" s="89"/>
      <c r="F110" s="13">
        <f t="shared" si="21"/>
        <v>0</v>
      </c>
      <c r="G110" s="10">
        <f t="shared" si="14"/>
        <v>0</v>
      </c>
      <c r="H110" s="10">
        <f t="shared" si="15"/>
        <v>0</v>
      </c>
      <c r="I110" s="9"/>
      <c r="J110" s="10">
        <f t="shared" si="17"/>
        <v>0</v>
      </c>
      <c r="K110" s="10">
        <f t="shared" si="16"/>
        <v>0</v>
      </c>
      <c r="L110" s="10">
        <f t="shared" si="18"/>
        <v>0</v>
      </c>
      <c r="M110" s="10">
        <f t="shared" si="19"/>
        <v>0</v>
      </c>
      <c r="N110" s="10">
        <f t="shared" si="20"/>
        <v>0</v>
      </c>
    </row>
    <row r="111" spans="1:14" s="12" customFormat="1" ht="12" customHeight="1" x14ac:dyDescent="0.2">
      <c r="A111" s="8" t="s">
        <v>20</v>
      </c>
      <c r="B111" s="7" t="str">
        <f t="shared" si="24"/>
        <v/>
      </c>
      <c r="C111" s="86"/>
      <c r="D111" s="9"/>
      <c r="E111" s="89"/>
      <c r="F111" s="13">
        <f t="shared" si="21"/>
        <v>0</v>
      </c>
      <c r="G111" s="10">
        <f t="shared" si="14"/>
        <v>0</v>
      </c>
      <c r="H111" s="10">
        <f t="shared" si="15"/>
        <v>0</v>
      </c>
      <c r="I111" s="9"/>
      <c r="J111" s="10">
        <f t="shared" si="17"/>
        <v>0</v>
      </c>
      <c r="K111" s="10">
        <f t="shared" si="16"/>
        <v>0</v>
      </c>
      <c r="L111" s="10">
        <f t="shared" si="18"/>
        <v>0</v>
      </c>
      <c r="M111" s="10">
        <f t="shared" si="19"/>
        <v>0</v>
      </c>
      <c r="N111" s="10">
        <f t="shared" si="20"/>
        <v>0</v>
      </c>
    </row>
    <row r="112" spans="1:14" s="12" customFormat="1" ht="12" customHeight="1" x14ac:dyDescent="0.2">
      <c r="A112" s="8" t="s">
        <v>21</v>
      </c>
      <c r="B112" s="7" t="str">
        <f t="shared" si="24"/>
        <v/>
      </c>
      <c r="C112" s="86"/>
      <c r="D112" s="9"/>
      <c r="E112" s="89"/>
      <c r="F112" s="13">
        <f t="shared" si="21"/>
        <v>0</v>
      </c>
      <c r="G112" s="10">
        <f t="shared" si="14"/>
        <v>0</v>
      </c>
      <c r="H112" s="10">
        <f t="shared" si="15"/>
        <v>0</v>
      </c>
      <c r="I112" s="9"/>
      <c r="J112" s="10">
        <f t="shared" si="17"/>
        <v>0</v>
      </c>
      <c r="K112" s="10">
        <f t="shared" si="16"/>
        <v>0</v>
      </c>
      <c r="L112" s="10">
        <f t="shared" si="18"/>
        <v>0</v>
      </c>
      <c r="M112" s="10">
        <f t="shared" si="19"/>
        <v>0</v>
      </c>
      <c r="N112" s="10">
        <f t="shared" si="20"/>
        <v>0</v>
      </c>
    </row>
    <row r="113" spans="1:14" s="12" customFormat="1" ht="12" customHeight="1" x14ac:dyDescent="0.2">
      <c r="A113" s="8" t="s">
        <v>22</v>
      </c>
      <c r="B113" s="7" t="str">
        <f t="shared" si="24"/>
        <v/>
      </c>
      <c r="C113" s="86"/>
      <c r="D113" s="9"/>
      <c r="E113" s="89"/>
      <c r="F113" s="13">
        <f t="shared" si="21"/>
        <v>0</v>
      </c>
      <c r="G113" s="10">
        <f t="shared" si="14"/>
        <v>0</v>
      </c>
      <c r="H113" s="10">
        <f t="shared" si="15"/>
        <v>0</v>
      </c>
      <c r="I113" s="9"/>
      <c r="J113" s="10">
        <f t="shared" si="17"/>
        <v>0</v>
      </c>
      <c r="K113" s="10">
        <f t="shared" si="16"/>
        <v>0</v>
      </c>
      <c r="L113" s="10">
        <f t="shared" si="18"/>
        <v>0</v>
      </c>
      <c r="M113" s="10">
        <f t="shared" si="19"/>
        <v>0</v>
      </c>
      <c r="N113" s="10">
        <f t="shared" si="20"/>
        <v>0</v>
      </c>
    </row>
    <row r="114" spans="1:14" s="12" customFormat="1" ht="12" customHeight="1" x14ac:dyDescent="0.2">
      <c r="A114" s="8" t="s">
        <v>23</v>
      </c>
      <c r="B114" s="7" t="str">
        <f t="shared" si="24"/>
        <v/>
      </c>
      <c r="C114" s="86"/>
      <c r="D114" s="9"/>
      <c r="E114" s="89"/>
      <c r="F114" s="13">
        <f t="shared" si="21"/>
        <v>0</v>
      </c>
      <c r="G114" s="10">
        <f t="shared" si="14"/>
        <v>0</v>
      </c>
      <c r="H114" s="10">
        <f t="shared" si="15"/>
        <v>0</v>
      </c>
      <c r="I114" s="9"/>
      <c r="J114" s="10">
        <f t="shared" si="17"/>
        <v>0</v>
      </c>
      <c r="K114" s="10">
        <f t="shared" si="16"/>
        <v>0</v>
      </c>
      <c r="L114" s="10">
        <f t="shared" si="18"/>
        <v>0</v>
      </c>
      <c r="M114" s="10">
        <f t="shared" si="19"/>
        <v>0</v>
      </c>
      <c r="N114" s="10">
        <f t="shared" si="20"/>
        <v>0</v>
      </c>
    </row>
    <row r="115" spans="1:14" s="12" customFormat="1" ht="12" customHeight="1" x14ac:dyDescent="0.2">
      <c r="A115" s="8" t="s">
        <v>24</v>
      </c>
      <c r="B115" s="7" t="str">
        <f t="shared" si="24"/>
        <v/>
      </c>
      <c r="C115" s="86"/>
      <c r="D115" s="9"/>
      <c r="E115" s="89"/>
      <c r="F115" s="13">
        <f t="shared" si="21"/>
        <v>0</v>
      </c>
      <c r="G115" s="10">
        <f t="shared" si="14"/>
        <v>0</v>
      </c>
      <c r="H115" s="10">
        <f t="shared" si="15"/>
        <v>0</v>
      </c>
      <c r="I115" s="9"/>
      <c r="J115" s="10">
        <f t="shared" si="17"/>
        <v>0</v>
      </c>
      <c r="K115" s="10">
        <f t="shared" si="16"/>
        <v>0</v>
      </c>
      <c r="L115" s="10">
        <f t="shared" si="18"/>
        <v>0</v>
      </c>
      <c r="M115" s="10">
        <f t="shared" si="19"/>
        <v>0</v>
      </c>
      <c r="N115" s="10">
        <f t="shared" si="20"/>
        <v>0</v>
      </c>
    </row>
    <row r="116" spans="1:14" s="12" customFormat="1" ht="12" customHeight="1" x14ac:dyDescent="0.2">
      <c r="A116" s="8" t="s">
        <v>25</v>
      </c>
      <c r="B116" s="7" t="str">
        <f t="shared" si="24"/>
        <v/>
      </c>
      <c r="C116" s="86"/>
      <c r="D116" s="9"/>
      <c r="E116" s="89"/>
      <c r="F116" s="13">
        <f t="shared" si="21"/>
        <v>0</v>
      </c>
      <c r="G116" s="10">
        <f t="shared" si="14"/>
        <v>0</v>
      </c>
      <c r="H116" s="10">
        <f t="shared" si="15"/>
        <v>0</v>
      </c>
      <c r="I116" s="9"/>
      <c r="J116" s="10">
        <f t="shared" si="17"/>
        <v>0</v>
      </c>
      <c r="K116" s="10">
        <f t="shared" si="16"/>
        <v>0</v>
      </c>
      <c r="L116" s="10">
        <f t="shared" si="18"/>
        <v>0</v>
      </c>
      <c r="M116" s="10">
        <f t="shared" si="19"/>
        <v>0</v>
      </c>
      <c r="N116" s="10">
        <f t="shared" si="20"/>
        <v>0</v>
      </c>
    </row>
    <row r="117" spans="1:14" s="12" customFormat="1" ht="12" customHeight="1" x14ac:dyDescent="0.2">
      <c r="A117" s="8" t="s">
        <v>26</v>
      </c>
      <c r="B117" s="7" t="str">
        <f t="shared" si="24"/>
        <v/>
      </c>
      <c r="C117" s="86"/>
      <c r="D117" s="9"/>
      <c r="E117" s="89"/>
      <c r="F117" s="13">
        <f t="shared" si="21"/>
        <v>0</v>
      </c>
      <c r="G117" s="10">
        <f t="shared" si="14"/>
        <v>0</v>
      </c>
      <c r="H117" s="10">
        <f t="shared" si="15"/>
        <v>0</v>
      </c>
      <c r="I117" s="9"/>
      <c r="J117" s="10">
        <f t="shared" si="17"/>
        <v>0</v>
      </c>
      <c r="K117" s="10">
        <f t="shared" si="16"/>
        <v>0</v>
      </c>
      <c r="L117" s="10">
        <f t="shared" si="18"/>
        <v>0</v>
      </c>
      <c r="M117" s="10">
        <f t="shared" si="19"/>
        <v>0</v>
      </c>
      <c r="N117" s="10">
        <f t="shared" si="20"/>
        <v>0</v>
      </c>
    </row>
    <row r="118" spans="1:14" s="12" customFormat="1" ht="12" customHeight="1" thickBot="1" x14ac:dyDescent="0.25">
      <c r="A118" s="8" t="s">
        <v>27</v>
      </c>
      <c r="B118" s="7" t="str">
        <f t="shared" si="24"/>
        <v/>
      </c>
      <c r="C118" s="88"/>
      <c r="D118" s="26"/>
      <c r="E118" s="90"/>
      <c r="F118" s="27">
        <f t="shared" si="21"/>
        <v>0</v>
      </c>
      <c r="G118" s="20">
        <f t="shared" si="14"/>
        <v>0</v>
      </c>
      <c r="H118" s="20">
        <f t="shared" si="15"/>
        <v>0</v>
      </c>
      <c r="I118" s="26"/>
      <c r="J118" s="20">
        <f t="shared" si="17"/>
        <v>0</v>
      </c>
      <c r="K118" s="20">
        <f t="shared" si="16"/>
        <v>0</v>
      </c>
      <c r="L118" s="20">
        <f t="shared" si="18"/>
        <v>0</v>
      </c>
      <c r="M118" s="20">
        <f t="shared" si="19"/>
        <v>0</v>
      </c>
      <c r="N118" s="20">
        <f t="shared" si="20"/>
        <v>0</v>
      </c>
    </row>
    <row r="119" spans="1:14" s="12" customFormat="1" ht="12" customHeight="1" x14ac:dyDescent="0.2">
      <c r="A119" s="8" t="s">
        <v>16</v>
      </c>
      <c r="B119" s="85"/>
      <c r="C119" s="86"/>
      <c r="D119" s="9"/>
      <c r="E119" s="89"/>
      <c r="F119" s="13">
        <f>F118</f>
        <v>0</v>
      </c>
      <c r="G119" s="10">
        <f t="shared" si="14"/>
        <v>0</v>
      </c>
      <c r="H119" s="10">
        <f t="shared" si="15"/>
        <v>0</v>
      </c>
      <c r="I119" s="9"/>
      <c r="J119" s="10">
        <f t="shared" si="17"/>
        <v>0</v>
      </c>
      <c r="K119" s="10">
        <f t="shared" si="16"/>
        <v>0</v>
      </c>
      <c r="L119" s="10">
        <f t="shared" si="18"/>
        <v>0</v>
      </c>
      <c r="M119" s="10">
        <f t="shared" si="19"/>
        <v>0</v>
      </c>
      <c r="N119" s="10">
        <f t="shared" si="20"/>
        <v>0</v>
      </c>
    </row>
    <row r="120" spans="1:14" s="12" customFormat="1" ht="12" customHeight="1" x14ac:dyDescent="0.2">
      <c r="A120" s="8" t="s">
        <v>17</v>
      </c>
      <c r="B120" s="7" t="str">
        <f>IF(B119&gt;0,B119,IF(B119=0,""))</f>
        <v/>
      </c>
      <c r="C120" s="86"/>
      <c r="D120" s="9"/>
      <c r="E120" s="89"/>
      <c r="F120" s="13">
        <f t="shared" si="21"/>
        <v>0</v>
      </c>
      <c r="G120" s="10">
        <f t="shared" si="14"/>
        <v>0</v>
      </c>
      <c r="H120" s="10">
        <f t="shared" si="15"/>
        <v>0</v>
      </c>
      <c r="I120" s="9"/>
      <c r="J120" s="10">
        <f t="shared" si="17"/>
        <v>0</v>
      </c>
      <c r="K120" s="10">
        <f t="shared" si="16"/>
        <v>0</v>
      </c>
      <c r="L120" s="10">
        <f t="shared" si="18"/>
        <v>0</v>
      </c>
      <c r="M120" s="10">
        <f t="shared" si="19"/>
        <v>0</v>
      </c>
      <c r="N120" s="10">
        <f t="shared" si="20"/>
        <v>0</v>
      </c>
    </row>
    <row r="121" spans="1:14" s="12" customFormat="1" ht="12" customHeight="1" x14ac:dyDescent="0.2">
      <c r="A121" s="8" t="s">
        <v>18</v>
      </c>
      <c r="B121" s="7" t="str">
        <f t="shared" ref="B121:B130" si="25">B120</f>
        <v/>
      </c>
      <c r="C121" s="86"/>
      <c r="D121" s="9"/>
      <c r="E121" s="89"/>
      <c r="F121" s="13">
        <f t="shared" si="21"/>
        <v>0</v>
      </c>
      <c r="G121" s="10">
        <f t="shared" si="14"/>
        <v>0</v>
      </c>
      <c r="H121" s="10">
        <f t="shared" si="15"/>
        <v>0</v>
      </c>
      <c r="I121" s="9"/>
      <c r="J121" s="10">
        <f t="shared" si="17"/>
        <v>0</v>
      </c>
      <c r="K121" s="10">
        <f t="shared" si="16"/>
        <v>0</v>
      </c>
      <c r="L121" s="10">
        <f t="shared" si="18"/>
        <v>0</v>
      </c>
      <c r="M121" s="10">
        <f t="shared" si="19"/>
        <v>0</v>
      </c>
      <c r="N121" s="10">
        <f t="shared" si="20"/>
        <v>0</v>
      </c>
    </row>
    <row r="122" spans="1:14" s="12" customFormat="1" ht="12" customHeight="1" x14ac:dyDescent="0.2">
      <c r="A122" s="8" t="s">
        <v>19</v>
      </c>
      <c r="B122" s="7" t="str">
        <f t="shared" si="25"/>
        <v/>
      </c>
      <c r="C122" s="86"/>
      <c r="D122" s="9"/>
      <c r="E122" s="89"/>
      <c r="F122" s="13">
        <f t="shared" si="21"/>
        <v>0</v>
      </c>
      <c r="G122" s="10">
        <f t="shared" si="14"/>
        <v>0</v>
      </c>
      <c r="H122" s="10">
        <f t="shared" si="15"/>
        <v>0</v>
      </c>
      <c r="I122" s="9"/>
      <c r="J122" s="10">
        <f t="shared" si="17"/>
        <v>0</v>
      </c>
      <c r="K122" s="10">
        <f t="shared" si="16"/>
        <v>0</v>
      </c>
      <c r="L122" s="10">
        <f t="shared" si="18"/>
        <v>0</v>
      </c>
      <c r="M122" s="10">
        <f t="shared" si="19"/>
        <v>0</v>
      </c>
      <c r="N122" s="10">
        <f t="shared" si="20"/>
        <v>0</v>
      </c>
    </row>
    <row r="123" spans="1:14" s="12" customFormat="1" ht="12" customHeight="1" x14ac:dyDescent="0.2">
      <c r="A123" s="8" t="s">
        <v>20</v>
      </c>
      <c r="B123" s="7" t="str">
        <f t="shared" si="25"/>
        <v/>
      </c>
      <c r="C123" s="86"/>
      <c r="D123" s="9"/>
      <c r="E123" s="89"/>
      <c r="F123" s="13">
        <f t="shared" si="21"/>
        <v>0</v>
      </c>
      <c r="G123" s="10">
        <f t="shared" si="14"/>
        <v>0</v>
      </c>
      <c r="H123" s="10">
        <f t="shared" si="15"/>
        <v>0</v>
      </c>
      <c r="I123" s="9"/>
      <c r="J123" s="10">
        <f t="shared" si="17"/>
        <v>0</v>
      </c>
      <c r="K123" s="10">
        <f t="shared" si="16"/>
        <v>0</v>
      </c>
      <c r="L123" s="10">
        <f t="shared" si="18"/>
        <v>0</v>
      </c>
      <c r="M123" s="10">
        <f t="shared" si="19"/>
        <v>0</v>
      </c>
      <c r="N123" s="10">
        <f t="shared" si="20"/>
        <v>0</v>
      </c>
    </row>
    <row r="124" spans="1:14" s="12" customFormat="1" ht="12" customHeight="1" x14ac:dyDescent="0.2">
      <c r="A124" s="8" t="s">
        <v>21</v>
      </c>
      <c r="B124" s="7" t="str">
        <f t="shared" si="25"/>
        <v/>
      </c>
      <c r="C124" s="86"/>
      <c r="D124" s="9"/>
      <c r="E124" s="89"/>
      <c r="F124" s="13">
        <f t="shared" si="21"/>
        <v>0</v>
      </c>
      <c r="G124" s="10">
        <f t="shared" si="14"/>
        <v>0</v>
      </c>
      <c r="H124" s="10">
        <f t="shared" si="15"/>
        <v>0</v>
      </c>
      <c r="I124" s="9"/>
      <c r="J124" s="10">
        <f t="shared" si="17"/>
        <v>0</v>
      </c>
      <c r="K124" s="10">
        <f t="shared" si="16"/>
        <v>0</v>
      </c>
      <c r="L124" s="10">
        <f t="shared" si="18"/>
        <v>0</v>
      </c>
      <c r="M124" s="10">
        <f t="shared" si="19"/>
        <v>0</v>
      </c>
      <c r="N124" s="10">
        <f t="shared" si="20"/>
        <v>0</v>
      </c>
    </row>
    <row r="125" spans="1:14" s="12" customFormat="1" ht="12" customHeight="1" x14ac:dyDescent="0.2">
      <c r="A125" s="8" t="s">
        <v>22</v>
      </c>
      <c r="B125" s="7" t="str">
        <f t="shared" si="25"/>
        <v/>
      </c>
      <c r="C125" s="86"/>
      <c r="D125" s="9"/>
      <c r="E125" s="89"/>
      <c r="F125" s="13">
        <f t="shared" si="21"/>
        <v>0</v>
      </c>
      <c r="G125" s="10">
        <f t="shared" si="14"/>
        <v>0</v>
      </c>
      <c r="H125" s="10">
        <f t="shared" si="15"/>
        <v>0</v>
      </c>
      <c r="I125" s="9"/>
      <c r="J125" s="10">
        <f t="shared" si="17"/>
        <v>0</v>
      </c>
      <c r="K125" s="10">
        <f t="shared" si="16"/>
        <v>0</v>
      </c>
      <c r="L125" s="10">
        <f t="shared" si="18"/>
        <v>0</v>
      </c>
      <c r="M125" s="10">
        <f t="shared" si="19"/>
        <v>0</v>
      </c>
      <c r="N125" s="10">
        <f t="shared" si="20"/>
        <v>0</v>
      </c>
    </row>
    <row r="126" spans="1:14" s="12" customFormat="1" ht="12" customHeight="1" x14ac:dyDescent="0.2">
      <c r="A126" s="8" t="s">
        <v>23</v>
      </c>
      <c r="B126" s="7" t="str">
        <f t="shared" si="25"/>
        <v/>
      </c>
      <c r="C126" s="86"/>
      <c r="D126" s="9"/>
      <c r="E126" s="89"/>
      <c r="F126" s="13">
        <f t="shared" si="21"/>
        <v>0</v>
      </c>
      <c r="G126" s="10">
        <f t="shared" si="14"/>
        <v>0</v>
      </c>
      <c r="H126" s="10">
        <f t="shared" si="15"/>
        <v>0</v>
      </c>
      <c r="I126" s="9"/>
      <c r="J126" s="10">
        <f t="shared" si="17"/>
        <v>0</v>
      </c>
      <c r="K126" s="10">
        <f t="shared" si="16"/>
        <v>0</v>
      </c>
      <c r="L126" s="10">
        <f t="shared" si="18"/>
        <v>0</v>
      </c>
      <c r="M126" s="10">
        <f t="shared" si="19"/>
        <v>0</v>
      </c>
      <c r="N126" s="10">
        <f t="shared" si="20"/>
        <v>0</v>
      </c>
    </row>
    <row r="127" spans="1:14" s="12" customFormat="1" ht="12" customHeight="1" x14ac:dyDescent="0.2">
      <c r="A127" s="8" t="s">
        <v>24</v>
      </c>
      <c r="B127" s="7" t="str">
        <f t="shared" si="25"/>
        <v/>
      </c>
      <c r="C127" s="86"/>
      <c r="D127" s="9"/>
      <c r="E127" s="89"/>
      <c r="F127" s="13">
        <f t="shared" si="21"/>
        <v>0</v>
      </c>
      <c r="G127" s="10">
        <f t="shared" si="14"/>
        <v>0</v>
      </c>
      <c r="H127" s="10">
        <f t="shared" si="15"/>
        <v>0</v>
      </c>
      <c r="I127" s="9"/>
      <c r="J127" s="10">
        <f t="shared" si="17"/>
        <v>0</v>
      </c>
      <c r="K127" s="10">
        <f t="shared" si="16"/>
        <v>0</v>
      </c>
      <c r="L127" s="10">
        <f t="shared" si="18"/>
        <v>0</v>
      </c>
      <c r="M127" s="10">
        <f t="shared" si="19"/>
        <v>0</v>
      </c>
      <c r="N127" s="10">
        <f t="shared" si="20"/>
        <v>0</v>
      </c>
    </row>
    <row r="128" spans="1:14" s="12" customFormat="1" ht="12" customHeight="1" x14ac:dyDescent="0.2">
      <c r="A128" s="8" t="s">
        <v>25</v>
      </c>
      <c r="B128" s="7" t="str">
        <f t="shared" si="25"/>
        <v/>
      </c>
      <c r="C128" s="86"/>
      <c r="D128" s="9"/>
      <c r="E128" s="89"/>
      <c r="F128" s="13">
        <f t="shared" si="21"/>
        <v>0</v>
      </c>
      <c r="G128" s="10">
        <f t="shared" si="14"/>
        <v>0</v>
      </c>
      <c r="H128" s="10">
        <f t="shared" si="15"/>
        <v>0</v>
      </c>
      <c r="I128" s="9"/>
      <c r="J128" s="10">
        <f t="shared" si="17"/>
        <v>0</v>
      </c>
      <c r="K128" s="10">
        <f t="shared" si="16"/>
        <v>0</v>
      </c>
      <c r="L128" s="10">
        <f t="shared" si="18"/>
        <v>0</v>
      </c>
      <c r="M128" s="10">
        <f t="shared" si="19"/>
        <v>0</v>
      </c>
      <c r="N128" s="10">
        <f t="shared" si="20"/>
        <v>0</v>
      </c>
    </row>
    <row r="129" spans="1:14" s="12" customFormat="1" ht="12" customHeight="1" x14ac:dyDescent="0.2">
      <c r="A129" s="8" t="s">
        <v>26</v>
      </c>
      <c r="B129" s="7" t="str">
        <f t="shared" si="25"/>
        <v/>
      </c>
      <c r="C129" s="86"/>
      <c r="D129" s="9"/>
      <c r="E129" s="89"/>
      <c r="F129" s="13">
        <f t="shared" si="21"/>
        <v>0</v>
      </c>
      <c r="G129" s="10">
        <f t="shared" si="14"/>
        <v>0</v>
      </c>
      <c r="H129" s="10">
        <f t="shared" si="15"/>
        <v>0</v>
      </c>
      <c r="I129" s="9"/>
      <c r="J129" s="10">
        <f t="shared" si="17"/>
        <v>0</v>
      </c>
      <c r="K129" s="10">
        <f t="shared" si="16"/>
        <v>0</v>
      </c>
      <c r="L129" s="10">
        <f t="shared" si="18"/>
        <v>0</v>
      </c>
      <c r="M129" s="10">
        <f t="shared" si="19"/>
        <v>0</v>
      </c>
      <c r="N129" s="10">
        <f t="shared" si="20"/>
        <v>0</v>
      </c>
    </row>
    <row r="130" spans="1:14" s="12" customFormat="1" ht="12" customHeight="1" thickBot="1" x14ac:dyDescent="0.25">
      <c r="A130" s="8" t="s">
        <v>27</v>
      </c>
      <c r="B130" s="7" t="str">
        <f t="shared" si="25"/>
        <v/>
      </c>
      <c r="C130" s="88"/>
      <c r="D130" s="26"/>
      <c r="E130" s="90"/>
      <c r="F130" s="27">
        <f t="shared" si="21"/>
        <v>0</v>
      </c>
      <c r="G130" s="20">
        <f t="shared" si="14"/>
        <v>0</v>
      </c>
      <c r="H130" s="20">
        <f t="shared" si="15"/>
        <v>0</v>
      </c>
      <c r="I130" s="26"/>
      <c r="J130" s="20">
        <f t="shared" si="17"/>
        <v>0</v>
      </c>
      <c r="K130" s="20">
        <f t="shared" si="16"/>
        <v>0</v>
      </c>
      <c r="L130" s="20">
        <f t="shared" si="18"/>
        <v>0</v>
      </c>
      <c r="M130" s="20">
        <f t="shared" si="19"/>
        <v>0</v>
      </c>
      <c r="N130" s="20">
        <f t="shared" si="20"/>
        <v>0</v>
      </c>
    </row>
    <row r="131" spans="1:14" s="12" customFormat="1" ht="12" customHeight="1" thickBot="1" x14ac:dyDescent="0.25">
      <c r="A131" s="8" t="s">
        <v>16</v>
      </c>
      <c r="B131" s="85"/>
      <c r="C131" s="86"/>
      <c r="D131" s="9"/>
      <c r="E131" s="89"/>
      <c r="F131" s="27">
        <f t="shared" si="21"/>
        <v>0</v>
      </c>
      <c r="G131" s="10">
        <f t="shared" si="14"/>
        <v>0</v>
      </c>
      <c r="H131" s="10">
        <f t="shared" si="15"/>
        <v>0</v>
      </c>
      <c r="I131" s="9"/>
      <c r="J131" s="10">
        <f t="shared" si="17"/>
        <v>0</v>
      </c>
      <c r="K131" s="10">
        <f t="shared" si="16"/>
        <v>0</v>
      </c>
      <c r="L131" s="10">
        <f t="shared" si="18"/>
        <v>0</v>
      </c>
      <c r="M131" s="10">
        <f t="shared" si="19"/>
        <v>0</v>
      </c>
      <c r="N131" s="10">
        <f t="shared" si="20"/>
        <v>0</v>
      </c>
    </row>
    <row r="132" spans="1:14" s="12" customFormat="1" ht="12" customHeight="1" x14ac:dyDescent="0.2">
      <c r="A132" s="8" t="s">
        <v>17</v>
      </c>
      <c r="B132" s="7" t="str">
        <f>IF(B131&gt;0,B131,IF(B131=0,""))</f>
        <v/>
      </c>
      <c r="C132" s="86"/>
      <c r="D132" s="9"/>
      <c r="E132" s="89"/>
      <c r="F132" s="13">
        <f t="shared" si="21"/>
        <v>0</v>
      </c>
      <c r="G132" s="10">
        <f t="shared" si="14"/>
        <v>0</v>
      </c>
      <c r="H132" s="10">
        <f t="shared" si="15"/>
        <v>0</v>
      </c>
      <c r="I132" s="9"/>
      <c r="J132" s="10">
        <f t="shared" si="17"/>
        <v>0</v>
      </c>
      <c r="K132" s="10">
        <f t="shared" si="16"/>
        <v>0</v>
      </c>
      <c r="L132" s="10">
        <f t="shared" si="18"/>
        <v>0</v>
      </c>
      <c r="M132" s="10">
        <f t="shared" si="19"/>
        <v>0</v>
      </c>
      <c r="N132" s="10">
        <f t="shared" si="20"/>
        <v>0</v>
      </c>
    </row>
    <row r="133" spans="1:14" s="12" customFormat="1" ht="12" customHeight="1" x14ac:dyDescent="0.2">
      <c r="A133" s="8" t="s">
        <v>18</v>
      </c>
      <c r="B133" s="7" t="str">
        <f t="shared" ref="B133:B142" si="26">B132</f>
        <v/>
      </c>
      <c r="C133" s="86"/>
      <c r="D133" s="9"/>
      <c r="E133" s="89"/>
      <c r="F133" s="13">
        <f t="shared" si="21"/>
        <v>0</v>
      </c>
      <c r="G133" s="10">
        <f t="shared" si="14"/>
        <v>0</v>
      </c>
      <c r="H133" s="10">
        <f t="shared" si="15"/>
        <v>0</v>
      </c>
      <c r="I133" s="9"/>
      <c r="J133" s="10">
        <f t="shared" si="17"/>
        <v>0</v>
      </c>
      <c r="K133" s="10">
        <f t="shared" si="16"/>
        <v>0</v>
      </c>
      <c r="L133" s="10">
        <f t="shared" si="18"/>
        <v>0</v>
      </c>
      <c r="M133" s="10">
        <f t="shared" si="19"/>
        <v>0</v>
      </c>
      <c r="N133" s="10">
        <f t="shared" si="20"/>
        <v>0</v>
      </c>
    </row>
    <row r="134" spans="1:14" s="12" customFormat="1" ht="12" customHeight="1" x14ac:dyDescent="0.2">
      <c r="A134" s="8" t="s">
        <v>19</v>
      </c>
      <c r="B134" s="7" t="str">
        <f t="shared" si="26"/>
        <v/>
      </c>
      <c r="C134" s="86"/>
      <c r="D134" s="9"/>
      <c r="E134" s="89"/>
      <c r="F134" s="13">
        <f t="shared" si="21"/>
        <v>0</v>
      </c>
      <c r="G134" s="10">
        <f t="shared" si="14"/>
        <v>0</v>
      </c>
      <c r="H134" s="10">
        <f t="shared" si="15"/>
        <v>0</v>
      </c>
      <c r="I134" s="9"/>
      <c r="J134" s="10">
        <f t="shared" si="17"/>
        <v>0</v>
      </c>
      <c r="K134" s="10">
        <f t="shared" si="16"/>
        <v>0</v>
      </c>
      <c r="L134" s="10">
        <f t="shared" si="18"/>
        <v>0</v>
      </c>
      <c r="M134" s="10">
        <f t="shared" si="19"/>
        <v>0</v>
      </c>
      <c r="N134" s="10">
        <f t="shared" si="20"/>
        <v>0</v>
      </c>
    </row>
    <row r="135" spans="1:14" s="12" customFormat="1" ht="12" customHeight="1" x14ac:dyDescent="0.2">
      <c r="A135" s="8" t="s">
        <v>20</v>
      </c>
      <c r="B135" s="7" t="str">
        <f t="shared" si="26"/>
        <v/>
      </c>
      <c r="C135" s="86"/>
      <c r="D135" s="9"/>
      <c r="E135" s="89"/>
      <c r="F135" s="13">
        <f t="shared" si="21"/>
        <v>0</v>
      </c>
      <c r="G135" s="10">
        <f t="shared" si="14"/>
        <v>0</v>
      </c>
      <c r="H135" s="10">
        <f t="shared" si="15"/>
        <v>0</v>
      </c>
      <c r="I135" s="9"/>
      <c r="J135" s="10">
        <f t="shared" si="17"/>
        <v>0</v>
      </c>
      <c r="K135" s="10">
        <f t="shared" si="16"/>
        <v>0</v>
      </c>
      <c r="L135" s="10">
        <f t="shared" si="18"/>
        <v>0</v>
      </c>
      <c r="M135" s="10">
        <f t="shared" si="19"/>
        <v>0</v>
      </c>
      <c r="N135" s="10">
        <f t="shared" si="20"/>
        <v>0</v>
      </c>
    </row>
    <row r="136" spans="1:14" s="12" customFormat="1" ht="12" customHeight="1" x14ac:dyDescent="0.2">
      <c r="A136" s="8" t="s">
        <v>21</v>
      </c>
      <c r="B136" s="7" t="str">
        <f t="shared" si="26"/>
        <v/>
      </c>
      <c r="C136" s="86"/>
      <c r="D136" s="9"/>
      <c r="E136" s="89"/>
      <c r="F136" s="13">
        <f t="shared" si="21"/>
        <v>0</v>
      </c>
      <c r="G136" s="10">
        <f t="shared" si="14"/>
        <v>0</v>
      </c>
      <c r="H136" s="10">
        <f t="shared" si="15"/>
        <v>0</v>
      </c>
      <c r="I136" s="9"/>
      <c r="J136" s="10">
        <f t="shared" si="17"/>
        <v>0</v>
      </c>
      <c r="K136" s="10">
        <f t="shared" si="16"/>
        <v>0</v>
      </c>
      <c r="L136" s="10">
        <f t="shared" si="18"/>
        <v>0</v>
      </c>
      <c r="M136" s="10">
        <f t="shared" si="19"/>
        <v>0</v>
      </c>
      <c r="N136" s="10">
        <f t="shared" si="20"/>
        <v>0</v>
      </c>
    </row>
    <row r="137" spans="1:14" s="12" customFormat="1" ht="12" customHeight="1" x14ac:dyDescent="0.2">
      <c r="A137" s="8" t="s">
        <v>22</v>
      </c>
      <c r="B137" s="7" t="str">
        <f t="shared" si="26"/>
        <v/>
      </c>
      <c r="C137" s="86"/>
      <c r="D137" s="9"/>
      <c r="E137" s="89"/>
      <c r="F137" s="13">
        <f t="shared" si="21"/>
        <v>0</v>
      </c>
      <c r="G137" s="10">
        <f t="shared" si="14"/>
        <v>0</v>
      </c>
      <c r="H137" s="10">
        <f t="shared" si="15"/>
        <v>0</v>
      </c>
      <c r="I137" s="9"/>
      <c r="J137" s="10">
        <f t="shared" si="17"/>
        <v>0</v>
      </c>
      <c r="K137" s="10">
        <f t="shared" si="16"/>
        <v>0</v>
      </c>
      <c r="L137" s="10">
        <f t="shared" si="18"/>
        <v>0</v>
      </c>
      <c r="M137" s="10">
        <f t="shared" si="19"/>
        <v>0</v>
      </c>
      <c r="N137" s="10">
        <f t="shared" si="20"/>
        <v>0</v>
      </c>
    </row>
    <row r="138" spans="1:14" s="12" customFormat="1" ht="12" customHeight="1" x14ac:dyDescent="0.2">
      <c r="A138" s="8" t="s">
        <v>23</v>
      </c>
      <c r="B138" s="7" t="str">
        <f t="shared" si="26"/>
        <v/>
      </c>
      <c r="C138" s="86"/>
      <c r="D138" s="9"/>
      <c r="E138" s="89"/>
      <c r="F138" s="13">
        <f t="shared" si="21"/>
        <v>0</v>
      </c>
      <c r="G138" s="10">
        <f t="shared" si="14"/>
        <v>0</v>
      </c>
      <c r="H138" s="10">
        <f t="shared" si="15"/>
        <v>0</v>
      </c>
      <c r="I138" s="9"/>
      <c r="J138" s="10">
        <f t="shared" si="17"/>
        <v>0</v>
      </c>
      <c r="K138" s="10">
        <f t="shared" si="16"/>
        <v>0</v>
      </c>
      <c r="L138" s="10">
        <f t="shared" si="18"/>
        <v>0</v>
      </c>
      <c r="M138" s="10">
        <f t="shared" si="19"/>
        <v>0</v>
      </c>
      <c r="N138" s="10">
        <f t="shared" si="20"/>
        <v>0</v>
      </c>
    </row>
    <row r="139" spans="1:14" s="12" customFormat="1" ht="12" customHeight="1" x14ac:dyDescent="0.2">
      <c r="A139" s="8" t="s">
        <v>24</v>
      </c>
      <c r="B139" s="7" t="str">
        <f t="shared" si="26"/>
        <v/>
      </c>
      <c r="C139" s="86"/>
      <c r="D139" s="9"/>
      <c r="E139" s="89"/>
      <c r="F139" s="13">
        <f t="shared" si="21"/>
        <v>0</v>
      </c>
      <c r="G139" s="10">
        <f t="shared" ref="G139:G150" si="27">C139*F139</f>
        <v>0</v>
      </c>
      <c r="H139" s="10">
        <f t="shared" ref="H139:H150" si="28">G139*D139</f>
        <v>0</v>
      </c>
      <c r="I139" s="9"/>
      <c r="J139" s="10">
        <f t="shared" si="17"/>
        <v>0</v>
      </c>
      <c r="K139" s="10">
        <f t="shared" ref="K139:K150" si="29">I139*J139</f>
        <v>0</v>
      </c>
      <c r="L139" s="10">
        <f t="shared" si="18"/>
        <v>0</v>
      </c>
      <c r="M139" s="10">
        <f t="shared" si="19"/>
        <v>0</v>
      </c>
      <c r="N139" s="10">
        <f t="shared" si="20"/>
        <v>0</v>
      </c>
    </row>
    <row r="140" spans="1:14" s="12" customFormat="1" ht="12" customHeight="1" x14ac:dyDescent="0.2">
      <c r="A140" s="8" t="s">
        <v>25</v>
      </c>
      <c r="B140" s="7" t="str">
        <f t="shared" si="26"/>
        <v/>
      </c>
      <c r="C140" s="86"/>
      <c r="D140" s="9"/>
      <c r="E140" s="89"/>
      <c r="F140" s="13">
        <f t="shared" si="21"/>
        <v>0</v>
      </c>
      <c r="G140" s="10">
        <f t="shared" si="27"/>
        <v>0</v>
      </c>
      <c r="H140" s="10">
        <f t="shared" si="28"/>
        <v>0</v>
      </c>
      <c r="I140" s="9"/>
      <c r="J140" s="10">
        <f t="shared" ref="J140:J151" si="30">C140-G140</f>
        <v>0</v>
      </c>
      <c r="K140" s="10">
        <f t="shared" si="29"/>
        <v>0</v>
      </c>
      <c r="L140" s="10">
        <f t="shared" ref="L140:L151" si="31">E140-H140-K140</f>
        <v>0</v>
      </c>
      <c r="M140" s="10">
        <f t="shared" ref="M140:M151" si="32">-L140*2%</f>
        <v>0</v>
      </c>
      <c r="N140" s="10">
        <f t="shared" ref="N140:N151" si="33">L140+M140</f>
        <v>0</v>
      </c>
    </row>
    <row r="141" spans="1:14" s="12" customFormat="1" ht="12" customHeight="1" x14ac:dyDescent="0.2">
      <c r="A141" s="8" t="s">
        <v>26</v>
      </c>
      <c r="B141" s="7" t="str">
        <f t="shared" si="26"/>
        <v/>
      </c>
      <c r="C141" s="86"/>
      <c r="D141" s="9"/>
      <c r="E141" s="89"/>
      <c r="F141" s="13">
        <f t="shared" ref="F141:F142" si="34">F140</f>
        <v>0</v>
      </c>
      <c r="G141" s="10">
        <f t="shared" si="27"/>
        <v>0</v>
      </c>
      <c r="H141" s="10">
        <f t="shared" si="28"/>
        <v>0</v>
      </c>
      <c r="I141" s="9"/>
      <c r="J141" s="10">
        <f t="shared" si="30"/>
        <v>0</v>
      </c>
      <c r="K141" s="10">
        <f t="shared" si="29"/>
        <v>0</v>
      </c>
      <c r="L141" s="10">
        <f t="shared" si="31"/>
        <v>0</v>
      </c>
      <c r="M141" s="10">
        <f t="shared" si="32"/>
        <v>0</v>
      </c>
      <c r="N141" s="10">
        <f t="shared" si="33"/>
        <v>0</v>
      </c>
    </row>
    <row r="142" spans="1:14" s="12" customFormat="1" ht="12" customHeight="1" thickBot="1" x14ac:dyDescent="0.25">
      <c r="A142" s="8" t="s">
        <v>27</v>
      </c>
      <c r="B142" s="7" t="str">
        <f t="shared" si="26"/>
        <v/>
      </c>
      <c r="C142" s="88"/>
      <c r="D142" s="26"/>
      <c r="E142" s="90"/>
      <c r="F142" s="27">
        <f t="shared" si="34"/>
        <v>0</v>
      </c>
      <c r="G142" s="20">
        <f t="shared" si="27"/>
        <v>0</v>
      </c>
      <c r="H142" s="20">
        <f t="shared" si="28"/>
        <v>0</v>
      </c>
      <c r="I142" s="26"/>
      <c r="J142" s="20">
        <f t="shared" si="30"/>
        <v>0</v>
      </c>
      <c r="K142" s="20">
        <f t="shared" si="29"/>
        <v>0</v>
      </c>
      <c r="L142" s="20">
        <f t="shared" si="31"/>
        <v>0</v>
      </c>
      <c r="M142" s="20">
        <f t="shared" si="32"/>
        <v>0</v>
      </c>
      <c r="N142" s="20">
        <f t="shared" si="33"/>
        <v>0</v>
      </c>
    </row>
    <row r="143" spans="1:14" s="12" customFormat="1" ht="12" customHeight="1" x14ac:dyDescent="0.2">
      <c r="A143" s="28"/>
      <c r="B143" s="28"/>
      <c r="C143" s="29">
        <f>SUM(C11:C142)</f>
        <v>0</v>
      </c>
      <c r="D143" s="79"/>
      <c r="E143" s="29">
        <f>SUM(E11:E142)</f>
        <v>0</v>
      </c>
      <c r="F143" s="30"/>
      <c r="G143" s="29">
        <f>SUM(G11:G142)</f>
        <v>0</v>
      </c>
      <c r="H143" s="29">
        <f>SUM(H11:H142)</f>
        <v>0</v>
      </c>
      <c r="I143" s="30"/>
      <c r="J143" s="21">
        <f>SUM(J11:J142)</f>
        <v>0</v>
      </c>
      <c r="K143" s="21">
        <f>SUM(K11:K142)</f>
        <v>0</v>
      </c>
      <c r="L143" s="31">
        <f>SUM(L11:L142)</f>
        <v>0</v>
      </c>
      <c r="M143" s="21">
        <f>SUM(M11:M142)</f>
        <v>0</v>
      </c>
      <c r="N143" s="21">
        <f>SUM(N11:N142)</f>
        <v>0</v>
      </c>
    </row>
  </sheetData>
  <sheetProtection algorithmName="SHA-512" hashValue="TAKOFdd1tpktKmy5jplr8aDkze5JuLOR+J3DpKKStVpJ5bYp1qlmYYDANbP+APzlyHn2OAhDOcthDTI4DNSOww==" saltValue="E6RaglbErj2iq/p/VQseww==" spinCount="100000" sheet="1" objects="1" scenarios="1"/>
  <mergeCells count="12">
    <mergeCell ref="A9:A10"/>
    <mergeCell ref="B9:B10"/>
    <mergeCell ref="T20:V20"/>
    <mergeCell ref="B2:D2"/>
    <mergeCell ref="E2:J2"/>
    <mergeCell ref="M2:N2"/>
    <mergeCell ref="E4:J4"/>
    <mergeCell ref="A5:N6"/>
    <mergeCell ref="C8:E8"/>
    <mergeCell ref="F8:H8"/>
    <mergeCell ref="I8:K8"/>
    <mergeCell ref="L8:M8"/>
  </mergeCells>
  <conditionalFormatting sqref="B4:B8 A1:C1 A3:C3 A5:A8 D4 T20 D1:E3 T21:V58 B2 W1:XFD58 T1:V19 F3:J3 O1:Q58 R1:S1 R3:S58 L2:N2 F1:N1 A11:B58 K3:N58 C5:J58 A143:XFD1048576">
    <cfRule type="cellIs" dxfId="89" priority="10" operator="lessThan">
      <formula>0</formula>
    </cfRule>
  </conditionalFormatting>
  <conditionalFormatting sqref="B11">
    <cfRule type="expression" dxfId="88" priority="9">
      <formula>CELL("protect", INDIRECT(ADDRESS(ROW(),COLUMN())))=1</formula>
    </cfRule>
  </conditionalFormatting>
  <conditionalFormatting sqref="A132:XFD142 A131:E131 G131:XFD131">
    <cfRule type="cellIs" dxfId="87" priority="8" operator="lessThan">
      <formula>0</formula>
    </cfRule>
  </conditionalFormatting>
  <conditionalFormatting sqref="A59:XFD70">
    <cfRule type="cellIs" dxfId="86" priority="7" operator="lessThan">
      <formula>0</formula>
    </cfRule>
  </conditionalFormatting>
  <conditionalFormatting sqref="A71:XFD82">
    <cfRule type="cellIs" dxfId="85" priority="6" operator="lessThan">
      <formula>0</formula>
    </cfRule>
  </conditionalFormatting>
  <conditionalFormatting sqref="A83:XFD94">
    <cfRule type="cellIs" dxfId="84" priority="5" operator="lessThan">
      <formula>0</formula>
    </cfRule>
  </conditionalFormatting>
  <conditionalFormatting sqref="A95:XFD106">
    <cfRule type="cellIs" dxfId="83" priority="4" operator="lessThan">
      <formula>0</formula>
    </cfRule>
  </conditionalFormatting>
  <conditionalFormatting sqref="A107:XFD118">
    <cfRule type="cellIs" dxfId="82" priority="3" operator="lessThan">
      <formula>0</formula>
    </cfRule>
  </conditionalFormatting>
  <conditionalFormatting sqref="A119:XFD130">
    <cfRule type="cellIs" dxfId="81" priority="2" operator="lessThan">
      <formula>0</formula>
    </cfRule>
  </conditionalFormatting>
  <conditionalFormatting sqref="F131">
    <cfRule type="cellIs" dxfId="80" priority="1" operator="lessThan">
      <formula>0</formula>
    </cfRule>
  </conditionalFormatting>
  <pageMargins left="0.7" right="0.7" top="0.75" bottom="0.75" header="0.3" footer="0.3"/>
  <pageSetup paperSize="5"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showZeros="0" zoomScaleNormal="100" workbookViewId="0">
      <pane ySplit="10" topLeftCell="A11" activePane="bottomLeft" state="frozen"/>
      <selection pane="bottomLeft" activeCell="B11" sqref="B11"/>
    </sheetView>
  </sheetViews>
  <sheetFormatPr defaultRowHeight="12.75" x14ac:dyDescent="0.2"/>
  <cols>
    <col min="1" max="1" width="12" style="1" customWidth="1"/>
    <col min="2" max="2" width="5.85546875" style="1" customWidth="1"/>
    <col min="3" max="3" width="12.7109375" style="1" customWidth="1"/>
    <col min="4" max="4" width="9.28515625" style="1" customWidth="1"/>
    <col min="5" max="5" width="11.85546875" style="1" bestFit="1" customWidth="1"/>
    <col min="6" max="6" width="11.7109375" style="1" customWidth="1"/>
    <col min="7" max="7" width="12.7109375" style="1" customWidth="1"/>
    <col min="8" max="8" width="9.140625" style="1"/>
    <col min="9" max="9" width="9.28515625" style="1" customWidth="1"/>
    <col min="10" max="14" width="12.7109375" style="1" customWidth="1"/>
    <col min="15" max="16" width="9.140625" style="1" hidden="1" customWidth="1"/>
    <col min="17" max="16384" width="9.140625" style="1"/>
  </cols>
  <sheetData>
    <row r="1" spans="1:19" ht="6" customHeight="1" thickBot="1" x14ac:dyDescent="0.25">
      <c r="A1" s="49"/>
      <c r="B1" s="50"/>
      <c r="C1" s="51"/>
      <c r="D1" s="50"/>
      <c r="E1" s="50"/>
      <c r="F1" s="50"/>
      <c r="G1" s="50"/>
      <c r="H1" s="52"/>
      <c r="I1" s="50"/>
      <c r="J1" s="50"/>
      <c r="K1" s="50"/>
      <c r="L1" s="52"/>
      <c r="M1" s="52"/>
      <c r="N1" s="53"/>
      <c r="O1" s="4"/>
      <c r="P1" s="4"/>
    </row>
    <row r="2" spans="1:19" ht="16.5" thickBot="1" x14ac:dyDescent="0.3">
      <c r="A2" s="63"/>
      <c r="B2" s="110" t="s">
        <v>10</v>
      </c>
      <c r="C2" s="110"/>
      <c r="D2" s="110"/>
      <c r="E2" s="107"/>
      <c r="F2" s="108"/>
      <c r="G2" s="108"/>
      <c r="H2" s="108"/>
      <c r="I2" s="108"/>
      <c r="J2" s="109"/>
      <c r="K2" s="64"/>
      <c r="L2" s="41" t="s">
        <v>46</v>
      </c>
      <c r="M2" s="111"/>
      <c r="N2" s="112"/>
      <c r="O2" s="2"/>
      <c r="P2" s="2"/>
    </row>
    <row r="3" spans="1:19" ht="6" customHeight="1" thickBot="1" x14ac:dyDescent="0.25">
      <c r="A3" s="54"/>
      <c r="B3" s="41"/>
      <c r="C3" s="42"/>
      <c r="D3" s="42"/>
      <c r="E3" s="42"/>
      <c r="F3" s="42"/>
      <c r="G3" s="42"/>
      <c r="H3" s="42"/>
      <c r="I3" s="43"/>
      <c r="J3" s="41"/>
      <c r="K3" s="44"/>
      <c r="L3" s="44"/>
      <c r="M3" s="44"/>
      <c r="N3" s="55"/>
      <c r="O3" s="2"/>
      <c r="P3" s="2"/>
    </row>
    <row r="4" spans="1:19" ht="16.5" thickBot="1" x14ac:dyDescent="0.3">
      <c r="A4" s="63"/>
      <c r="B4" s="65"/>
      <c r="C4" s="65"/>
      <c r="D4" s="54" t="s">
        <v>12</v>
      </c>
      <c r="E4" s="107"/>
      <c r="F4" s="108"/>
      <c r="G4" s="108"/>
      <c r="H4" s="108"/>
      <c r="I4" s="108"/>
      <c r="J4" s="109"/>
      <c r="K4" s="44"/>
      <c r="L4" s="44"/>
      <c r="M4" s="44"/>
      <c r="N4" s="56"/>
      <c r="O4" s="2"/>
      <c r="P4" s="2"/>
    </row>
    <row r="5" spans="1:19" ht="15" customHeight="1" x14ac:dyDescent="0.2">
      <c r="A5" s="113" t="s">
        <v>45</v>
      </c>
      <c r="B5" s="114"/>
      <c r="C5" s="114"/>
      <c r="D5" s="114"/>
      <c r="E5" s="114"/>
      <c r="F5" s="114"/>
      <c r="G5" s="114"/>
      <c r="H5" s="114"/>
      <c r="I5" s="114"/>
      <c r="J5" s="114"/>
      <c r="K5" s="114"/>
      <c r="L5" s="114"/>
      <c r="M5" s="114"/>
      <c r="N5" s="115"/>
      <c r="O5" s="2"/>
      <c r="P5" s="2"/>
    </row>
    <row r="6" spans="1:19" ht="15" customHeight="1" x14ac:dyDescent="0.2">
      <c r="A6" s="113"/>
      <c r="B6" s="114"/>
      <c r="C6" s="114"/>
      <c r="D6" s="114"/>
      <c r="E6" s="114"/>
      <c r="F6" s="114"/>
      <c r="G6" s="114"/>
      <c r="H6" s="114"/>
      <c r="I6" s="114"/>
      <c r="J6" s="114"/>
      <c r="K6" s="114"/>
      <c r="L6" s="114"/>
      <c r="M6" s="114"/>
      <c r="N6" s="115"/>
      <c r="O6" s="2"/>
      <c r="P6" s="2"/>
    </row>
    <row r="7" spans="1:19" ht="6" customHeight="1" x14ac:dyDescent="0.2">
      <c r="A7" s="57"/>
      <c r="B7" s="58"/>
      <c r="C7" s="59"/>
      <c r="D7" s="59"/>
      <c r="E7" s="59"/>
      <c r="F7" s="59"/>
      <c r="G7" s="59"/>
      <c r="H7" s="59"/>
      <c r="I7" s="59"/>
      <c r="J7" s="58"/>
      <c r="K7" s="58"/>
      <c r="L7" s="58"/>
      <c r="M7" s="58"/>
      <c r="N7" s="60"/>
      <c r="O7" s="2"/>
      <c r="P7" s="2"/>
    </row>
    <row r="8" spans="1:19" ht="12.75" customHeight="1" x14ac:dyDescent="0.2">
      <c r="A8" s="5"/>
      <c r="B8" s="6"/>
      <c r="C8" s="116" t="s">
        <v>3</v>
      </c>
      <c r="D8" s="116"/>
      <c r="E8" s="116"/>
      <c r="F8" s="116" t="s">
        <v>6</v>
      </c>
      <c r="G8" s="116"/>
      <c r="H8" s="116"/>
      <c r="I8" s="116" t="s">
        <v>2</v>
      </c>
      <c r="J8" s="116"/>
      <c r="K8" s="116"/>
      <c r="L8" s="116" t="s">
        <v>14</v>
      </c>
      <c r="M8" s="116"/>
      <c r="N8" s="91" t="s">
        <v>11</v>
      </c>
      <c r="O8" s="2"/>
      <c r="P8" s="2"/>
    </row>
    <row r="9" spans="1:19" ht="15.75" customHeight="1" x14ac:dyDescent="0.25">
      <c r="A9" s="105" t="s">
        <v>28</v>
      </c>
      <c r="B9" s="105" t="s">
        <v>29</v>
      </c>
      <c r="C9" s="45" t="s">
        <v>8</v>
      </c>
      <c r="D9" s="45" t="s">
        <v>31</v>
      </c>
      <c r="E9" s="46" t="s">
        <v>32</v>
      </c>
      <c r="F9" s="45" t="s">
        <v>33</v>
      </c>
      <c r="G9" s="45" t="s">
        <v>34</v>
      </c>
      <c r="H9" s="47" t="s">
        <v>35</v>
      </c>
      <c r="I9" s="45" t="s">
        <v>36</v>
      </c>
      <c r="J9" s="45" t="s">
        <v>37</v>
      </c>
      <c r="K9" s="45" t="s">
        <v>40</v>
      </c>
      <c r="L9" s="48" t="s">
        <v>38</v>
      </c>
      <c r="M9" s="45" t="s">
        <v>39</v>
      </c>
      <c r="N9" s="45" t="s">
        <v>42</v>
      </c>
      <c r="O9" s="3"/>
      <c r="P9" s="2"/>
      <c r="Q9" s="61"/>
    </row>
    <row r="10" spans="1:19" ht="34.5" customHeight="1" x14ac:dyDescent="0.25">
      <c r="A10" s="105"/>
      <c r="B10" s="105"/>
      <c r="C10" s="33" t="s">
        <v>13</v>
      </c>
      <c r="D10" s="33" t="s">
        <v>4</v>
      </c>
      <c r="E10" s="33" t="s">
        <v>56</v>
      </c>
      <c r="F10" s="34" t="s">
        <v>48</v>
      </c>
      <c r="G10" s="35" t="s">
        <v>0</v>
      </c>
      <c r="H10" s="36" t="s">
        <v>5</v>
      </c>
      <c r="I10" s="37" t="s">
        <v>4</v>
      </c>
      <c r="J10" s="37" t="s">
        <v>0</v>
      </c>
      <c r="K10" s="37" t="s">
        <v>5</v>
      </c>
      <c r="L10" s="38" t="s">
        <v>15</v>
      </c>
      <c r="M10" s="39" t="s">
        <v>9</v>
      </c>
      <c r="N10" s="40" t="s">
        <v>7</v>
      </c>
      <c r="O10" s="3"/>
      <c r="P10" s="2"/>
    </row>
    <row r="11" spans="1:19" s="12" customFormat="1" ht="12" customHeight="1" x14ac:dyDescent="0.2">
      <c r="A11" s="8" t="s">
        <v>16</v>
      </c>
      <c r="B11" s="85"/>
      <c r="C11" s="86"/>
      <c r="D11" s="9"/>
      <c r="E11" s="89"/>
      <c r="F11" s="9"/>
      <c r="G11" s="10">
        <f t="shared" ref="G11:G74" si="0">C11*F11</f>
        <v>0</v>
      </c>
      <c r="H11" s="10">
        <f t="shared" ref="H11:H74" si="1">G11*D11</f>
        <v>0</v>
      </c>
      <c r="I11" s="9"/>
      <c r="J11" s="10">
        <f>C11-G11</f>
        <v>0</v>
      </c>
      <c r="K11" s="10">
        <f t="shared" ref="K11:K74" si="2">I11*J11</f>
        <v>0</v>
      </c>
      <c r="L11" s="10">
        <f>E11-H11-K11</f>
        <v>0</v>
      </c>
      <c r="M11" s="10">
        <f>-L11*2%</f>
        <v>0</v>
      </c>
      <c r="N11" s="10">
        <f>L11+M11</f>
        <v>0</v>
      </c>
      <c r="O11" s="11" t="s">
        <v>1</v>
      </c>
      <c r="P11" s="11" t="s">
        <v>1</v>
      </c>
      <c r="Q11" s="25"/>
      <c r="S11" s="25"/>
    </row>
    <row r="12" spans="1:19" s="12" customFormat="1" ht="12" customHeight="1" x14ac:dyDescent="0.2">
      <c r="A12" s="8" t="s">
        <v>17</v>
      </c>
      <c r="B12" s="7" t="str">
        <f>IF(B11&gt;0,B11,IF(B11=0,""))</f>
        <v/>
      </c>
      <c r="C12" s="86"/>
      <c r="D12" s="9"/>
      <c r="E12" s="89"/>
      <c r="F12" s="13">
        <f>F11</f>
        <v>0</v>
      </c>
      <c r="G12" s="10">
        <f t="shared" si="0"/>
        <v>0</v>
      </c>
      <c r="H12" s="10">
        <f t="shared" si="1"/>
        <v>0</v>
      </c>
      <c r="I12" s="9"/>
      <c r="J12" s="10">
        <f t="shared" ref="J12:J75" si="3">C12-G12</f>
        <v>0</v>
      </c>
      <c r="K12" s="10">
        <f t="shared" si="2"/>
        <v>0</v>
      </c>
      <c r="L12" s="10">
        <f t="shared" ref="L12:L75" si="4">E12-H12-K12</f>
        <v>0</v>
      </c>
      <c r="M12" s="10">
        <f t="shared" ref="M12:M75" si="5">-L12*2%</f>
        <v>0</v>
      </c>
      <c r="N12" s="10">
        <f t="shared" ref="N12:N75" si="6">L12+M12</f>
        <v>0</v>
      </c>
      <c r="O12" s="14" t="e">
        <f>IF(#REF!&gt;0,#REF!/(#REF!-#REF!)*#REF!,)</f>
        <v>#REF!</v>
      </c>
      <c r="P12" s="15" t="e">
        <f>IF(#REF!&gt;0,#REF!/(#REF!-#REF!)*#REF!,)</f>
        <v>#REF!</v>
      </c>
      <c r="Q12" s="25"/>
    </row>
    <row r="13" spans="1:19" s="12" customFormat="1" ht="12" customHeight="1" x14ac:dyDescent="0.2">
      <c r="A13" s="8" t="s">
        <v>18</v>
      </c>
      <c r="B13" s="7" t="str">
        <f t="shared" ref="B13:B22" si="7">B12</f>
        <v/>
      </c>
      <c r="C13" s="86"/>
      <c r="D13" s="9"/>
      <c r="E13" s="89"/>
      <c r="F13" s="13">
        <f t="shared" ref="F13:F76" si="8">F12</f>
        <v>0</v>
      </c>
      <c r="G13" s="10">
        <f t="shared" si="0"/>
        <v>0</v>
      </c>
      <c r="H13" s="10">
        <f t="shared" si="1"/>
        <v>0</v>
      </c>
      <c r="I13" s="9"/>
      <c r="J13" s="10">
        <f t="shared" si="3"/>
        <v>0</v>
      </c>
      <c r="K13" s="10">
        <f t="shared" si="2"/>
        <v>0</v>
      </c>
      <c r="L13" s="10">
        <f t="shared" si="4"/>
        <v>0</v>
      </c>
      <c r="M13" s="10">
        <f t="shared" si="5"/>
        <v>0</v>
      </c>
      <c r="N13" s="10">
        <f t="shared" si="6"/>
        <v>0</v>
      </c>
      <c r="O13" s="14" t="e">
        <f>IF(#REF!&gt;0,#REF!/(#REF!-#REF!)*#REF!,)</f>
        <v>#REF!</v>
      </c>
      <c r="P13" s="16" t="e">
        <f>IF(#REF!&gt;0,#REF!/(#REF!-#REF!)*#REF!,)</f>
        <v>#REF!</v>
      </c>
    </row>
    <row r="14" spans="1:19" s="12" customFormat="1" ht="12" customHeight="1" x14ac:dyDescent="0.2">
      <c r="A14" s="8" t="s">
        <v>19</v>
      </c>
      <c r="B14" s="7" t="str">
        <f t="shared" si="7"/>
        <v/>
      </c>
      <c r="C14" s="86"/>
      <c r="D14" s="9"/>
      <c r="E14" s="89"/>
      <c r="F14" s="13">
        <f t="shared" si="8"/>
        <v>0</v>
      </c>
      <c r="G14" s="10">
        <f t="shared" si="0"/>
        <v>0</v>
      </c>
      <c r="H14" s="10">
        <f t="shared" si="1"/>
        <v>0</v>
      </c>
      <c r="I14" s="9"/>
      <c r="J14" s="10">
        <f t="shared" si="3"/>
        <v>0</v>
      </c>
      <c r="K14" s="10">
        <f t="shared" si="2"/>
        <v>0</v>
      </c>
      <c r="L14" s="10">
        <f t="shared" si="4"/>
        <v>0</v>
      </c>
      <c r="M14" s="10">
        <f t="shared" si="5"/>
        <v>0</v>
      </c>
      <c r="N14" s="10">
        <f t="shared" si="6"/>
        <v>0</v>
      </c>
      <c r="O14" s="14" t="e">
        <f>IF(#REF!&gt;0,#REF!/(#REF!-#REF!)*#REF!,)</f>
        <v>#REF!</v>
      </c>
      <c r="P14" s="16" t="e">
        <f>IF(#REF!&gt;0,#REF!/(#REF!-#REF!)*#REF!,)</f>
        <v>#REF!</v>
      </c>
      <c r="Q14" s="25"/>
    </row>
    <row r="15" spans="1:19" s="12" customFormat="1" ht="12" customHeight="1" x14ac:dyDescent="0.2">
      <c r="A15" s="8" t="s">
        <v>20</v>
      </c>
      <c r="B15" s="7" t="str">
        <f t="shared" si="7"/>
        <v/>
      </c>
      <c r="C15" s="86"/>
      <c r="D15" s="9"/>
      <c r="E15" s="89"/>
      <c r="F15" s="13">
        <f t="shared" si="8"/>
        <v>0</v>
      </c>
      <c r="G15" s="10">
        <f t="shared" si="0"/>
        <v>0</v>
      </c>
      <c r="H15" s="10">
        <f t="shared" si="1"/>
        <v>0</v>
      </c>
      <c r="I15" s="9"/>
      <c r="J15" s="10">
        <f t="shared" si="3"/>
        <v>0</v>
      </c>
      <c r="K15" s="10">
        <f t="shared" si="2"/>
        <v>0</v>
      </c>
      <c r="L15" s="10">
        <f t="shared" si="4"/>
        <v>0</v>
      </c>
      <c r="M15" s="10">
        <f t="shared" si="5"/>
        <v>0</v>
      </c>
      <c r="N15" s="10">
        <f t="shared" si="6"/>
        <v>0</v>
      </c>
      <c r="O15" s="14" t="e">
        <f>IF(#REF!&gt;0,#REF!/(#REF!-#REF!)*#REF!,)</f>
        <v>#REF!</v>
      </c>
      <c r="P15" s="16" t="e">
        <f>IF(#REF!&gt;0,#REF!/(#REF!-#REF!)*#REF!,)</f>
        <v>#REF!</v>
      </c>
    </row>
    <row r="16" spans="1:19" s="12" customFormat="1" ht="12" customHeight="1" x14ac:dyDescent="0.2">
      <c r="A16" s="8" t="s">
        <v>21</v>
      </c>
      <c r="B16" s="7" t="str">
        <f t="shared" si="7"/>
        <v/>
      </c>
      <c r="C16" s="86"/>
      <c r="D16" s="9"/>
      <c r="E16" s="89"/>
      <c r="F16" s="13">
        <f t="shared" si="8"/>
        <v>0</v>
      </c>
      <c r="G16" s="10">
        <f t="shared" si="0"/>
        <v>0</v>
      </c>
      <c r="H16" s="10">
        <f t="shared" si="1"/>
        <v>0</v>
      </c>
      <c r="I16" s="9"/>
      <c r="J16" s="10">
        <f t="shared" si="3"/>
        <v>0</v>
      </c>
      <c r="K16" s="10">
        <f t="shared" si="2"/>
        <v>0</v>
      </c>
      <c r="L16" s="10">
        <f t="shared" si="4"/>
        <v>0</v>
      </c>
      <c r="M16" s="10">
        <f t="shared" si="5"/>
        <v>0</v>
      </c>
      <c r="N16" s="10">
        <f t="shared" si="6"/>
        <v>0</v>
      </c>
      <c r="O16" s="14" t="e">
        <f>IF(#REF!&gt;0,#REF!/(#REF!-#REF!)*#REF!,)</f>
        <v>#REF!</v>
      </c>
      <c r="P16" s="16" t="e">
        <f>IF(#REF!&gt;0,#REF!/(#REF!-#REF!)*#REF!,)</f>
        <v>#REF!</v>
      </c>
    </row>
    <row r="17" spans="1:22" s="12" customFormat="1" ht="12" customHeight="1" x14ac:dyDescent="0.2">
      <c r="A17" s="8" t="s">
        <v>22</v>
      </c>
      <c r="B17" s="7" t="str">
        <f t="shared" si="7"/>
        <v/>
      </c>
      <c r="C17" s="86"/>
      <c r="D17" s="9"/>
      <c r="E17" s="89"/>
      <c r="F17" s="13">
        <f t="shared" si="8"/>
        <v>0</v>
      </c>
      <c r="G17" s="10">
        <f t="shared" si="0"/>
        <v>0</v>
      </c>
      <c r="H17" s="10">
        <f t="shared" si="1"/>
        <v>0</v>
      </c>
      <c r="I17" s="9"/>
      <c r="J17" s="10">
        <f t="shared" si="3"/>
        <v>0</v>
      </c>
      <c r="K17" s="10">
        <f t="shared" si="2"/>
        <v>0</v>
      </c>
      <c r="L17" s="10">
        <f t="shared" si="4"/>
        <v>0</v>
      </c>
      <c r="M17" s="10">
        <f t="shared" si="5"/>
        <v>0</v>
      </c>
      <c r="N17" s="10">
        <f t="shared" si="6"/>
        <v>0</v>
      </c>
      <c r="O17" s="14" t="e">
        <f>IF(#REF!&gt;0,#REF!/(#REF!-#REF!)*#REF!,)</f>
        <v>#REF!</v>
      </c>
      <c r="P17" s="16" t="e">
        <f>IF(#REF!&gt;0,#REF!/(#REF!-#REF!)*#REF!,)</f>
        <v>#REF!</v>
      </c>
    </row>
    <row r="18" spans="1:22" s="12" customFormat="1" ht="12" customHeight="1" x14ac:dyDescent="0.2">
      <c r="A18" s="8" t="s">
        <v>23</v>
      </c>
      <c r="B18" s="7" t="str">
        <f t="shared" si="7"/>
        <v/>
      </c>
      <c r="C18" s="86"/>
      <c r="D18" s="9"/>
      <c r="E18" s="89"/>
      <c r="F18" s="13">
        <f t="shared" si="8"/>
        <v>0</v>
      </c>
      <c r="G18" s="10">
        <f t="shared" si="0"/>
        <v>0</v>
      </c>
      <c r="H18" s="10">
        <f t="shared" si="1"/>
        <v>0</v>
      </c>
      <c r="I18" s="9"/>
      <c r="J18" s="10">
        <f t="shared" si="3"/>
        <v>0</v>
      </c>
      <c r="K18" s="10">
        <f t="shared" si="2"/>
        <v>0</v>
      </c>
      <c r="L18" s="10">
        <f t="shared" si="4"/>
        <v>0</v>
      </c>
      <c r="M18" s="10">
        <f t="shared" si="5"/>
        <v>0</v>
      </c>
      <c r="N18" s="10">
        <f t="shared" si="6"/>
        <v>0</v>
      </c>
      <c r="O18" s="14" t="e">
        <f>IF(#REF!&lt;&gt;0,#REF!/(#REF!-#REF!)*#REF!,)</f>
        <v>#REF!</v>
      </c>
      <c r="P18" s="16" t="e">
        <f>IF(#REF!&lt;&gt;0,#REF!/(#REF!-#REF!)*#REF!,)</f>
        <v>#REF!</v>
      </c>
      <c r="Q18" s="25"/>
      <c r="S18" s="62"/>
      <c r="T18" s="62"/>
      <c r="U18" s="62"/>
      <c r="V18" s="62"/>
    </row>
    <row r="19" spans="1:22" s="12" customFormat="1" ht="12" customHeight="1" x14ac:dyDescent="0.2">
      <c r="A19" s="8" t="s">
        <v>24</v>
      </c>
      <c r="B19" s="7" t="str">
        <f t="shared" si="7"/>
        <v/>
      </c>
      <c r="C19" s="86"/>
      <c r="D19" s="9"/>
      <c r="E19" s="89"/>
      <c r="F19" s="13">
        <f t="shared" si="8"/>
        <v>0</v>
      </c>
      <c r="G19" s="10">
        <f t="shared" si="0"/>
        <v>0</v>
      </c>
      <c r="H19" s="10">
        <f t="shared" si="1"/>
        <v>0</v>
      </c>
      <c r="I19" s="9"/>
      <c r="J19" s="10">
        <f t="shared" si="3"/>
        <v>0</v>
      </c>
      <c r="K19" s="10">
        <f t="shared" si="2"/>
        <v>0</v>
      </c>
      <c r="L19" s="10">
        <f t="shared" si="4"/>
        <v>0</v>
      </c>
      <c r="M19" s="10">
        <f t="shared" si="5"/>
        <v>0</v>
      </c>
      <c r="N19" s="10">
        <f t="shared" si="6"/>
        <v>0</v>
      </c>
      <c r="O19" s="14" t="e">
        <f>IF(#REF!&gt;0,#REF!/(#REF!-#REF!)*#REF!,)</f>
        <v>#REF!</v>
      </c>
      <c r="P19" s="16" t="e">
        <f>IF(#REF!&gt;0,#REF!/(#REF!-#REF!)*#REF!,)</f>
        <v>#REF!</v>
      </c>
      <c r="S19" s="62"/>
      <c r="T19" s="62"/>
      <c r="U19" s="62"/>
      <c r="V19" s="62"/>
    </row>
    <row r="20" spans="1:22" s="12" customFormat="1" ht="12" customHeight="1" x14ac:dyDescent="0.2">
      <c r="A20" s="8" t="s">
        <v>25</v>
      </c>
      <c r="B20" s="7" t="str">
        <f t="shared" si="7"/>
        <v/>
      </c>
      <c r="C20" s="86"/>
      <c r="D20" s="9"/>
      <c r="E20" s="89"/>
      <c r="F20" s="13">
        <f t="shared" si="8"/>
        <v>0</v>
      </c>
      <c r="G20" s="10">
        <f t="shared" si="0"/>
        <v>0</v>
      </c>
      <c r="H20" s="10">
        <f t="shared" si="1"/>
        <v>0</v>
      </c>
      <c r="I20" s="9"/>
      <c r="J20" s="10">
        <f t="shared" si="3"/>
        <v>0</v>
      </c>
      <c r="K20" s="10">
        <f t="shared" si="2"/>
        <v>0</v>
      </c>
      <c r="L20" s="10">
        <f t="shared" si="4"/>
        <v>0</v>
      </c>
      <c r="M20" s="10">
        <f t="shared" si="5"/>
        <v>0</v>
      </c>
      <c r="N20" s="10">
        <f t="shared" si="6"/>
        <v>0</v>
      </c>
      <c r="O20" s="14" t="e">
        <f>IF(#REF!&gt;0,#REF!/(#REF!-#REF!)*#REF!,)</f>
        <v>#REF!</v>
      </c>
      <c r="P20" s="16" t="e">
        <f>IF(#REF!&gt;0,#REF!/(#REF!-#REF!)*#REF!,)</f>
        <v>#REF!</v>
      </c>
      <c r="S20" s="62"/>
      <c r="T20" s="106"/>
      <c r="U20" s="106"/>
      <c r="V20" s="106"/>
    </row>
    <row r="21" spans="1:22" s="12" customFormat="1" ht="12" customHeight="1" x14ac:dyDescent="0.2">
      <c r="A21" s="8" t="s">
        <v>26</v>
      </c>
      <c r="B21" s="7" t="str">
        <f t="shared" si="7"/>
        <v/>
      </c>
      <c r="C21" s="86"/>
      <c r="D21" s="9"/>
      <c r="E21" s="89"/>
      <c r="F21" s="13">
        <f t="shared" si="8"/>
        <v>0</v>
      </c>
      <c r="G21" s="10">
        <f t="shared" si="0"/>
        <v>0</v>
      </c>
      <c r="H21" s="10">
        <f t="shared" si="1"/>
        <v>0</v>
      </c>
      <c r="I21" s="9"/>
      <c r="J21" s="10">
        <f t="shared" si="3"/>
        <v>0</v>
      </c>
      <c r="K21" s="10">
        <f t="shared" si="2"/>
        <v>0</v>
      </c>
      <c r="L21" s="10">
        <f t="shared" si="4"/>
        <v>0</v>
      </c>
      <c r="M21" s="10">
        <f t="shared" si="5"/>
        <v>0</v>
      </c>
      <c r="N21" s="10">
        <f t="shared" si="6"/>
        <v>0</v>
      </c>
      <c r="O21" s="14" t="e">
        <f>IF(#REF!&gt;0,#REF!/(#REF!-#REF!)*#REF!,)</f>
        <v>#REF!</v>
      </c>
      <c r="P21" s="16" t="e">
        <f>IF(#REF!&gt;0,#REF!/(#REF!-#REF!)*#REF!,)</f>
        <v>#REF!</v>
      </c>
      <c r="S21" s="62"/>
      <c r="T21" s="62"/>
      <c r="U21" s="62"/>
      <c r="V21" s="62"/>
    </row>
    <row r="22" spans="1:22" s="12" customFormat="1" ht="12" customHeight="1" x14ac:dyDescent="0.2">
      <c r="A22" s="8" t="s">
        <v>27</v>
      </c>
      <c r="B22" s="7" t="str">
        <f t="shared" si="7"/>
        <v/>
      </c>
      <c r="C22" s="86"/>
      <c r="D22" s="9"/>
      <c r="E22" s="89"/>
      <c r="F22" s="13">
        <f t="shared" si="8"/>
        <v>0</v>
      </c>
      <c r="G22" s="10">
        <f t="shared" si="0"/>
        <v>0</v>
      </c>
      <c r="H22" s="10">
        <f t="shared" si="1"/>
        <v>0</v>
      </c>
      <c r="I22" s="9"/>
      <c r="J22" s="10">
        <f t="shared" si="3"/>
        <v>0</v>
      </c>
      <c r="K22" s="10">
        <f t="shared" si="2"/>
        <v>0</v>
      </c>
      <c r="L22" s="10">
        <f t="shared" si="4"/>
        <v>0</v>
      </c>
      <c r="M22" s="10">
        <f t="shared" si="5"/>
        <v>0</v>
      </c>
      <c r="N22" s="10">
        <f t="shared" si="6"/>
        <v>0</v>
      </c>
      <c r="O22" s="14" t="e">
        <f>IF(#REF!&gt;0,#REF!/(#REF!-#REF!)*#REF!,)</f>
        <v>#REF!</v>
      </c>
      <c r="P22" s="16" t="e">
        <f>IF(#REF!&gt;0,#REF!/(#REF!-#REF!)*#REF!,)</f>
        <v>#REF!</v>
      </c>
      <c r="S22" s="62"/>
      <c r="T22" s="62"/>
      <c r="U22" s="62"/>
      <c r="V22" s="62"/>
    </row>
    <row r="23" spans="1:22" s="12" customFormat="1" ht="12" customHeight="1" x14ac:dyDescent="0.2">
      <c r="A23" s="8" t="s">
        <v>16</v>
      </c>
      <c r="B23" s="85"/>
      <c r="C23" s="86"/>
      <c r="D23" s="9"/>
      <c r="E23" s="89"/>
      <c r="F23" s="13">
        <f t="shared" si="8"/>
        <v>0</v>
      </c>
      <c r="G23" s="10">
        <f t="shared" si="0"/>
        <v>0</v>
      </c>
      <c r="H23" s="10">
        <f t="shared" si="1"/>
        <v>0</v>
      </c>
      <c r="I23" s="9"/>
      <c r="J23" s="10">
        <f t="shared" si="3"/>
        <v>0</v>
      </c>
      <c r="K23" s="10">
        <f t="shared" si="2"/>
        <v>0</v>
      </c>
      <c r="L23" s="10">
        <f t="shared" si="4"/>
        <v>0</v>
      </c>
      <c r="M23" s="10">
        <f t="shared" si="5"/>
        <v>0</v>
      </c>
      <c r="N23" s="10">
        <f t="shared" si="6"/>
        <v>0</v>
      </c>
      <c r="O23" s="14" t="e">
        <f>IF(#REF!&gt;0,#REF!/(#REF!-#REF!)*#REF!,)</f>
        <v>#REF!</v>
      </c>
      <c r="P23" s="16" t="e">
        <f>IF(#REF!&gt;0,#REF!/(#REF!-#REF!)*#REF!,)</f>
        <v>#REF!</v>
      </c>
    </row>
    <row r="24" spans="1:22" s="12" customFormat="1" ht="12" customHeight="1" x14ac:dyDescent="0.2">
      <c r="A24" s="8" t="s">
        <v>17</v>
      </c>
      <c r="B24" s="7" t="str">
        <f>IF(B23&gt;0,B23,IF(B23=0,""))</f>
        <v/>
      </c>
      <c r="C24" s="86"/>
      <c r="D24" s="9"/>
      <c r="E24" s="89"/>
      <c r="F24" s="13">
        <f t="shared" si="8"/>
        <v>0</v>
      </c>
      <c r="G24" s="10">
        <f t="shared" si="0"/>
        <v>0</v>
      </c>
      <c r="H24" s="10">
        <f t="shared" si="1"/>
        <v>0</v>
      </c>
      <c r="I24" s="9"/>
      <c r="J24" s="10">
        <f t="shared" si="3"/>
        <v>0</v>
      </c>
      <c r="K24" s="10">
        <f t="shared" si="2"/>
        <v>0</v>
      </c>
      <c r="L24" s="10">
        <f t="shared" si="4"/>
        <v>0</v>
      </c>
      <c r="M24" s="10">
        <f t="shared" si="5"/>
        <v>0</v>
      </c>
      <c r="N24" s="10">
        <f t="shared" si="6"/>
        <v>0</v>
      </c>
      <c r="O24" s="14" t="e">
        <f>IF(#REF!&gt;0,#REF!/(#REF!-#REF!)*#REF!,)</f>
        <v>#REF!</v>
      </c>
      <c r="P24" s="16" t="e">
        <f>IF(#REF!&gt;0,#REF!/(#REF!-#REF!)*#REF!,)</f>
        <v>#REF!</v>
      </c>
    </row>
    <row r="25" spans="1:22" s="12" customFormat="1" ht="12" customHeight="1" x14ac:dyDescent="0.2">
      <c r="A25" s="8" t="s">
        <v>18</v>
      </c>
      <c r="B25" s="7" t="str">
        <f t="shared" ref="B25:B34" si="9">B24</f>
        <v/>
      </c>
      <c r="C25" s="86"/>
      <c r="D25" s="9"/>
      <c r="E25" s="89"/>
      <c r="F25" s="13">
        <f t="shared" si="8"/>
        <v>0</v>
      </c>
      <c r="G25" s="10">
        <f t="shared" si="0"/>
        <v>0</v>
      </c>
      <c r="H25" s="10">
        <f t="shared" si="1"/>
        <v>0</v>
      </c>
      <c r="I25" s="9"/>
      <c r="J25" s="10">
        <f t="shared" si="3"/>
        <v>0</v>
      </c>
      <c r="K25" s="10">
        <f t="shared" si="2"/>
        <v>0</v>
      </c>
      <c r="L25" s="10">
        <f t="shared" si="4"/>
        <v>0</v>
      </c>
      <c r="M25" s="10">
        <f t="shared" si="5"/>
        <v>0</v>
      </c>
      <c r="N25" s="10">
        <f t="shared" si="6"/>
        <v>0</v>
      </c>
      <c r="O25" s="14" t="e">
        <f>IF(#REF!&gt;0,#REF!/(#REF!-#REF!)*#REF!,)</f>
        <v>#REF!</v>
      </c>
      <c r="P25" s="17" t="e">
        <f>IF(#REF!&gt;0,#REF!/(#REF!-#REF!)*#REF!,)</f>
        <v>#REF!</v>
      </c>
    </row>
    <row r="26" spans="1:22" s="12" customFormat="1" ht="12" customHeight="1" x14ac:dyDescent="0.2">
      <c r="A26" s="8" t="s">
        <v>19</v>
      </c>
      <c r="B26" s="7" t="str">
        <f t="shared" si="9"/>
        <v/>
      </c>
      <c r="C26" s="86"/>
      <c r="D26" s="9"/>
      <c r="E26" s="89"/>
      <c r="F26" s="13">
        <f t="shared" si="8"/>
        <v>0</v>
      </c>
      <c r="G26" s="10">
        <f t="shared" si="0"/>
        <v>0</v>
      </c>
      <c r="H26" s="10">
        <f t="shared" si="1"/>
        <v>0</v>
      </c>
      <c r="I26" s="9"/>
      <c r="J26" s="10">
        <f t="shared" si="3"/>
        <v>0</v>
      </c>
      <c r="K26" s="10">
        <f t="shared" si="2"/>
        <v>0</v>
      </c>
      <c r="L26" s="10">
        <f t="shared" si="4"/>
        <v>0</v>
      </c>
      <c r="M26" s="10">
        <f t="shared" si="5"/>
        <v>0</v>
      </c>
      <c r="N26" s="10">
        <f t="shared" si="6"/>
        <v>0</v>
      </c>
      <c r="O26" s="18"/>
      <c r="P26" s="19" t="e">
        <f>SUM(P12:P25)</f>
        <v>#REF!</v>
      </c>
    </row>
    <row r="27" spans="1:22" s="12" customFormat="1" ht="12" customHeight="1" x14ac:dyDescent="0.2">
      <c r="A27" s="8" t="s">
        <v>20</v>
      </c>
      <c r="B27" s="7" t="str">
        <f t="shared" si="9"/>
        <v/>
      </c>
      <c r="C27" s="86"/>
      <c r="D27" s="9"/>
      <c r="E27" s="89"/>
      <c r="F27" s="13">
        <f t="shared" si="8"/>
        <v>0</v>
      </c>
      <c r="G27" s="10">
        <f t="shared" si="0"/>
        <v>0</v>
      </c>
      <c r="H27" s="10">
        <f t="shared" si="1"/>
        <v>0</v>
      </c>
      <c r="I27" s="9"/>
      <c r="J27" s="10">
        <f t="shared" si="3"/>
        <v>0</v>
      </c>
      <c r="K27" s="10">
        <f t="shared" si="2"/>
        <v>0</v>
      </c>
      <c r="L27" s="10">
        <f t="shared" si="4"/>
        <v>0</v>
      </c>
      <c r="M27" s="10">
        <f t="shared" si="5"/>
        <v>0</v>
      </c>
      <c r="N27" s="10">
        <f t="shared" si="6"/>
        <v>0</v>
      </c>
    </row>
    <row r="28" spans="1:22" s="12" customFormat="1" ht="12" customHeight="1" x14ac:dyDescent="0.2">
      <c r="A28" s="8" t="s">
        <v>21</v>
      </c>
      <c r="B28" s="7" t="str">
        <f t="shared" si="9"/>
        <v/>
      </c>
      <c r="C28" s="86"/>
      <c r="D28" s="9"/>
      <c r="E28" s="89"/>
      <c r="F28" s="13">
        <f t="shared" si="8"/>
        <v>0</v>
      </c>
      <c r="G28" s="10">
        <f t="shared" si="0"/>
        <v>0</v>
      </c>
      <c r="H28" s="10">
        <f t="shared" si="1"/>
        <v>0</v>
      </c>
      <c r="I28" s="9"/>
      <c r="J28" s="10">
        <f t="shared" si="3"/>
        <v>0</v>
      </c>
      <c r="K28" s="10">
        <f t="shared" si="2"/>
        <v>0</v>
      </c>
      <c r="L28" s="10">
        <f t="shared" si="4"/>
        <v>0</v>
      </c>
      <c r="M28" s="10">
        <f t="shared" si="5"/>
        <v>0</v>
      </c>
      <c r="N28" s="10">
        <f t="shared" si="6"/>
        <v>0</v>
      </c>
    </row>
    <row r="29" spans="1:22" s="12" customFormat="1" ht="12" customHeight="1" x14ac:dyDescent="0.2">
      <c r="A29" s="8" t="s">
        <v>22</v>
      </c>
      <c r="B29" s="7" t="str">
        <f t="shared" si="9"/>
        <v/>
      </c>
      <c r="C29" s="86"/>
      <c r="D29" s="9"/>
      <c r="E29" s="89"/>
      <c r="F29" s="13">
        <f t="shared" si="8"/>
        <v>0</v>
      </c>
      <c r="G29" s="10">
        <f t="shared" si="0"/>
        <v>0</v>
      </c>
      <c r="H29" s="10">
        <f t="shared" si="1"/>
        <v>0</v>
      </c>
      <c r="I29" s="9"/>
      <c r="J29" s="10">
        <f t="shared" si="3"/>
        <v>0</v>
      </c>
      <c r="K29" s="10">
        <f t="shared" si="2"/>
        <v>0</v>
      </c>
      <c r="L29" s="10">
        <f t="shared" si="4"/>
        <v>0</v>
      </c>
      <c r="M29" s="10">
        <f t="shared" si="5"/>
        <v>0</v>
      </c>
      <c r="N29" s="10">
        <f t="shared" si="6"/>
        <v>0</v>
      </c>
    </row>
    <row r="30" spans="1:22" s="12" customFormat="1" ht="12" customHeight="1" x14ac:dyDescent="0.2">
      <c r="A30" s="8" t="s">
        <v>23</v>
      </c>
      <c r="B30" s="7" t="str">
        <f t="shared" si="9"/>
        <v/>
      </c>
      <c r="C30" s="86"/>
      <c r="D30" s="9"/>
      <c r="E30" s="89"/>
      <c r="F30" s="13">
        <f t="shared" si="8"/>
        <v>0</v>
      </c>
      <c r="G30" s="10">
        <f t="shared" si="0"/>
        <v>0</v>
      </c>
      <c r="H30" s="10">
        <f t="shared" si="1"/>
        <v>0</v>
      </c>
      <c r="I30" s="9"/>
      <c r="J30" s="10">
        <f t="shared" si="3"/>
        <v>0</v>
      </c>
      <c r="K30" s="10">
        <f t="shared" si="2"/>
        <v>0</v>
      </c>
      <c r="L30" s="10">
        <f t="shared" si="4"/>
        <v>0</v>
      </c>
      <c r="M30" s="10">
        <f t="shared" si="5"/>
        <v>0</v>
      </c>
      <c r="N30" s="10">
        <f t="shared" si="6"/>
        <v>0</v>
      </c>
    </row>
    <row r="31" spans="1:22" s="12" customFormat="1" ht="12" customHeight="1" x14ac:dyDescent="0.2">
      <c r="A31" s="8" t="s">
        <v>24</v>
      </c>
      <c r="B31" s="7" t="str">
        <f t="shared" si="9"/>
        <v/>
      </c>
      <c r="C31" s="86"/>
      <c r="D31" s="9"/>
      <c r="E31" s="89"/>
      <c r="F31" s="13">
        <f t="shared" si="8"/>
        <v>0</v>
      </c>
      <c r="G31" s="10">
        <f t="shared" si="0"/>
        <v>0</v>
      </c>
      <c r="H31" s="10">
        <f t="shared" si="1"/>
        <v>0</v>
      </c>
      <c r="I31" s="9"/>
      <c r="J31" s="10">
        <f t="shared" si="3"/>
        <v>0</v>
      </c>
      <c r="K31" s="10">
        <f t="shared" si="2"/>
        <v>0</v>
      </c>
      <c r="L31" s="10">
        <f t="shared" si="4"/>
        <v>0</v>
      </c>
      <c r="M31" s="10">
        <f t="shared" si="5"/>
        <v>0</v>
      </c>
      <c r="N31" s="10">
        <f t="shared" si="6"/>
        <v>0</v>
      </c>
    </row>
    <row r="32" spans="1:22" s="12" customFormat="1" ht="12" customHeight="1" x14ac:dyDescent="0.2">
      <c r="A32" s="8" t="s">
        <v>25</v>
      </c>
      <c r="B32" s="7" t="str">
        <f t="shared" si="9"/>
        <v/>
      </c>
      <c r="C32" s="86"/>
      <c r="D32" s="9"/>
      <c r="E32" s="89"/>
      <c r="F32" s="13">
        <f t="shared" si="8"/>
        <v>0</v>
      </c>
      <c r="G32" s="10">
        <f t="shared" si="0"/>
        <v>0</v>
      </c>
      <c r="H32" s="10">
        <f t="shared" si="1"/>
        <v>0</v>
      </c>
      <c r="I32" s="9"/>
      <c r="J32" s="10">
        <f t="shared" si="3"/>
        <v>0</v>
      </c>
      <c r="K32" s="10">
        <f t="shared" si="2"/>
        <v>0</v>
      </c>
      <c r="L32" s="10">
        <f t="shared" si="4"/>
        <v>0</v>
      </c>
      <c r="M32" s="10">
        <f t="shared" si="5"/>
        <v>0</v>
      </c>
      <c r="N32" s="10">
        <f t="shared" si="6"/>
        <v>0</v>
      </c>
    </row>
    <row r="33" spans="1:14" s="12" customFormat="1" ht="12" customHeight="1" x14ac:dyDescent="0.2">
      <c r="A33" s="8" t="s">
        <v>26</v>
      </c>
      <c r="B33" s="7" t="str">
        <f t="shared" si="9"/>
        <v/>
      </c>
      <c r="C33" s="86"/>
      <c r="D33" s="9"/>
      <c r="E33" s="89"/>
      <c r="F33" s="13">
        <f t="shared" si="8"/>
        <v>0</v>
      </c>
      <c r="G33" s="10">
        <f t="shared" si="0"/>
        <v>0</v>
      </c>
      <c r="H33" s="10">
        <f t="shared" si="1"/>
        <v>0</v>
      </c>
      <c r="I33" s="9"/>
      <c r="J33" s="10">
        <f t="shared" si="3"/>
        <v>0</v>
      </c>
      <c r="K33" s="10">
        <f t="shared" si="2"/>
        <v>0</v>
      </c>
      <c r="L33" s="10">
        <f t="shared" si="4"/>
        <v>0</v>
      </c>
      <c r="M33" s="10">
        <f t="shared" si="5"/>
        <v>0</v>
      </c>
      <c r="N33" s="10">
        <f t="shared" si="6"/>
        <v>0</v>
      </c>
    </row>
    <row r="34" spans="1:14" s="12" customFormat="1" ht="12" customHeight="1" x14ac:dyDescent="0.2">
      <c r="A34" s="8" t="s">
        <v>27</v>
      </c>
      <c r="B34" s="7" t="str">
        <f t="shared" si="9"/>
        <v/>
      </c>
      <c r="C34" s="86"/>
      <c r="D34" s="9"/>
      <c r="E34" s="89"/>
      <c r="F34" s="13">
        <f t="shared" si="8"/>
        <v>0</v>
      </c>
      <c r="G34" s="10">
        <f t="shared" si="0"/>
        <v>0</v>
      </c>
      <c r="H34" s="10">
        <f t="shared" si="1"/>
        <v>0</v>
      </c>
      <c r="I34" s="9"/>
      <c r="J34" s="10">
        <f t="shared" si="3"/>
        <v>0</v>
      </c>
      <c r="K34" s="10">
        <f t="shared" si="2"/>
        <v>0</v>
      </c>
      <c r="L34" s="10">
        <f t="shared" si="4"/>
        <v>0</v>
      </c>
      <c r="M34" s="10">
        <f t="shared" si="5"/>
        <v>0</v>
      </c>
      <c r="N34" s="10">
        <f t="shared" si="6"/>
        <v>0</v>
      </c>
    </row>
    <row r="35" spans="1:14" s="12" customFormat="1" ht="12" customHeight="1" x14ac:dyDescent="0.2">
      <c r="A35" s="8" t="s">
        <v>16</v>
      </c>
      <c r="B35" s="85"/>
      <c r="C35" s="86"/>
      <c r="D35" s="9"/>
      <c r="E35" s="89"/>
      <c r="F35" s="13">
        <f t="shared" si="8"/>
        <v>0</v>
      </c>
      <c r="G35" s="10">
        <f t="shared" si="0"/>
        <v>0</v>
      </c>
      <c r="H35" s="10">
        <f t="shared" si="1"/>
        <v>0</v>
      </c>
      <c r="I35" s="9"/>
      <c r="J35" s="10">
        <f t="shared" si="3"/>
        <v>0</v>
      </c>
      <c r="K35" s="10">
        <f t="shared" si="2"/>
        <v>0</v>
      </c>
      <c r="L35" s="10">
        <f t="shared" si="4"/>
        <v>0</v>
      </c>
      <c r="M35" s="10">
        <f t="shared" si="5"/>
        <v>0</v>
      </c>
      <c r="N35" s="10">
        <f t="shared" si="6"/>
        <v>0</v>
      </c>
    </row>
    <row r="36" spans="1:14" s="12" customFormat="1" ht="12" customHeight="1" x14ac:dyDescent="0.2">
      <c r="A36" s="8" t="s">
        <v>17</v>
      </c>
      <c r="B36" s="7" t="str">
        <f>IF(B35&gt;0,B35,IF(B35=0,""))</f>
        <v/>
      </c>
      <c r="C36" s="86"/>
      <c r="D36" s="9"/>
      <c r="E36" s="89"/>
      <c r="F36" s="13">
        <f t="shared" si="8"/>
        <v>0</v>
      </c>
      <c r="G36" s="10">
        <f t="shared" si="0"/>
        <v>0</v>
      </c>
      <c r="H36" s="10">
        <f t="shared" si="1"/>
        <v>0</v>
      </c>
      <c r="I36" s="9"/>
      <c r="J36" s="10">
        <f t="shared" si="3"/>
        <v>0</v>
      </c>
      <c r="K36" s="10">
        <f t="shared" si="2"/>
        <v>0</v>
      </c>
      <c r="L36" s="10">
        <f t="shared" si="4"/>
        <v>0</v>
      </c>
      <c r="M36" s="10">
        <f t="shared" si="5"/>
        <v>0</v>
      </c>
      <c r="N36" s="10">
        <f t="shared" si="6"/>
        <v>0</v>
      </c>
    </row>
    <row r="37" spans="1:14" s="12" customFormat="1" ht="12" customHeight="1" x14ac:dyDescent="0.2">
      <c r="A37" s="8" t="s">
        <v>18</v>
      </c>
      <c r="B37" s="7" t="str">
        <f t="shared" ref="B37:B46" si="10">B36</f>
        <v/>
      </c>
      <c r="C37" s="86"/>
      <c r="D37" s="9"/>
      <c r="E37" s="89"/>
      <c r="F37" s="13">
        <f t="shared" si="8"/>
        <v>0</v>
      </c>
      <c r="G37" s="10">
        <f t="shared" si="0"/>
        <v>0</v>
      </c>
      <c r="H37" s="10">
        <f t="shared" si="1"/>
        <v>0</v>
      </c>
      <c r="I37" s="9"/>
      <c r="J37" s="10">
        <f t="shared" si="3"/>
        <v>0</v>
      </c>
      <c r="K37" s="10">
        <f t="shared" si="2"/>
        <v>0</v>
      </c>
      <c r="L37" s="10">
        <f t="shared" si="4"/>
        <v>0</v>
      </c>
      <c r="M37" s="10">
        <f t="shared" si="5"/>
        <v>0</v>
      </c>
      <c r="N37" s="10">
        <f t="shared" si="6"/>
        <v>0</v>
      </c>
    </row>
    <row r="38" spans="1:14" s="12" customFormat="1" ht="12" customHeight="1" x14ac:dyDescent="0.2">
      <c r="A38" s="8" t="s">
        <v>19</v>
      </c>
      <c r="B38" s="7" t="str">
        <f t="shared" si="10"/>
        <v/>
      </c>
      <c r="C38" s="86"/>
      <c r="D38" s="9"/>
      <c r="E38" s="89"/>
      <c r="F38" s="13">
        <f t="shared" si="8"/>
        <v>0</v>
      </c>
      <c r="G38" s="10">
        <f t="shared" si="0"/>
        <v>0</v>
      </c>
      <c r="H38" s="10">
        <f t="shared" si="1"/>
        <v>0</v>
      </c>
      <c r="I38" s="9"/>
      <c r="J38" s="10">
        <f t="shared" si="3"/>
        <v>0</v>
      </c>
      <c r="K38" s="10">
        <f t="shared" si="2"/>
        <v>0</v>
      </c>
      <c r="L38" s="10">
        <f t="shared" si="4"/>
        <v>0</v>
      </c>
      <c r="M38" s="10">
        <f t="shared" si="5"/>
        <v>0</v>
      </c>
      <c r="N38" s="10">
        <f t="shared" si="6"/>
        <v>0</v>
      </c>
    </row>
    <row r="39" spans="1:14" s="12" customFormat="1" ht="12" customHeight="1" x14ac:dyDescent="0.2">
      <c r="A39" s="8" t="s">
        <v>20</v>
      </c>
      <c r="B39" s="7" t="str">
        <f t="shared" si="10"/>
        <v/>
      </c>
      <c r="C39" s="86"/>
      <c r="D39" s="9"/>
      <c r="E39" s="89"/>
      <c r="F39" s="13">
        <f t="shared" si="8"/>
        <v>0</v>
      </c>
      <c r="G39" s="10">
        <f t="shared" si="0"/>
        <v>0</v>
      </c>
      <c r="H39" s="10">
        <f t="shared" si="1"/>
        <v>0</v>
      </c>
      <c r="I39" s="9"/>
      <c r="J39" s="10">
        <f t="shared" si="3"/>
        <v>0</v>
      </c>
      <c r="K39" s="10">
        <f t="shared" si="2"/>
        <v>0</v>
      </c>
      <c r="L39" s="10">
        <f t="shared" si="4"/>
        <v>0</v>
      </c>
      <c r="M39" s="10">
        <f t="shared" si="5"/>
        <v>0</v>
      </c>
      <c r="N39" s="10">
        <f t="shared" si="6"/>
        <v>0</v>
      </c>
    </row>
    <row r="40" spans="1:14" s="12" customFormat="1" ht="12" customHeight="1" x14ac:dyDescent="0.2">
      <c r="A40" s="8" t="s">
        <v>21</v>
      </c>
      <c r="B40" s="7" t="str">
        <f t="shared" si="10"/>
        <v/>
      </c>
      <c r="C40" s="86"/>
      <c r="D40" s="9"/>
      <c r="E40" s="89"/>
      <c r="F40" s="13">
        <f t="shared" si="8"/>
        <v>0</v>
      </c>
      <c r="G40" s="10">
        <f t="shared" si="0"/>
        <v>0</v>
      </c>
      <c r="H40" s="10">
        <f t="shared" si="1"/>
        <v>0</v>
      </c>
      <c r="I40" s="9"/>
      <c r="J40" s="10">
        <f t="shared" si="3"/>
        <v>0</v>
      </c>
      <c r="K40" s="10">
        <f t="shared" si="2"/>
        <v>0</v>
      </c>
      <c r="L40" s="10">
        <f t="shared" si="4"/>
        <v>0</v>
      </c>
      <c r="M40" s="10">
        <f t="shared" si="5"/>
        <v>0</v>
      </c>
      <c r="N40" s="10">
        <f t="shared" si="6"/>
        <v>0</v>
      </c>
    </row>
    <row r="41" spans="1:14" s="12" customFormat="1" ht="12" customHeight="1" x14ac:dyDescent="0.2">
      <c r="A41" s="8" t="s">
        <v>22</v>
      </c>
      <c r="B41" s="7" t="str">
        <f t="shared" si="10"/>
        <v/>
      </c>
      <c r="C41" s="86"/>
      <c r="D41" s="9"/>
      <c r="E41" s="89"/>
      <c r="F41" s="13">
        <f t="shared" si="8"/>
        <v>0</v>
      </c>
      <c r="G41" s="10">
        <f t="shared" si="0"/>
        <v>0</v>
      </c>
      <c r="H41" s="10">
        <f t="shared" si="1"/>
        <v>0</v>
      </c>
      <c r="I41" s="9"/>
      <c r="J41" s="10">
        <f t="shared" si="3"/>
        <v>0</v>
      </c>
      <c r="K41" s="10">
        <f t="shared" si="2"/>
        <v>0</v>
      </c>
      <c r="L41" s="10">
        <f t="shared" si="4"/>
        <v>0</v>
      </c>
      <c r="M41" s="10">
        <f t="shared" si="5"/>
        <v>0</v>
      </c>
      <c r="N41" s="10">
        <f t="shared" si="6"/>
        <v>0</v>
      </c>
    </row>
    <row r="42" spans="1:14" s="12" customFormat="1" ht="12" customHeight="1" x14ac:dyDescent="0.2">
      <c r="A42" s="8" t="s">
        <v>23</v>
      </c>
      <c r="B42" s="7" t="str">
        <f t="shared" si="10"/>
        <v/>
      </c>
      <c r="C42" s="86"/>
      <c r="D42" s="9"/>
      <c r="E42" s="89"/>
      <c r="F42" s="13">
        <f t="shared" si="8"/>
        <v>0</v>
      </c>
      <c r="G42" s="10">
        <f t="shared" si="0"/>
        <v>0</v>
      </c>
      <c r="H42" s="10">
        <f t="shared" si="1"/>
        <v>0</v>
      </c>
      <c r="I42" s="9"/>
      <c r="J42" s="10">
        <f t="shared" si="3"/>
        <v>0</v>
      </c>
      <c r="K42" s="10">
        <f t="shared" si="2"/>
        <v>0</v>
      </c>
      <c r="L42" s="10">
        <f t="shared" si="4"/>
        <v>0</v>
      </c>
      <c r="M42" s="10">
        <f t="shared" si="5"/>
        <v>0</v>
      </c>
      <c r="N42" s="10">
        <f t="shared" si="6"/>
        <v>0</v>
      </c>
    </row>
    <row r="43" spans="1:14" s="12" customFormat="1" ht="12" customHeight="1" x14ac:dyDescent="0.2">
      <c r="A43" s="8" t="s">
        <v>24</v>
      </c>
      <c r="B43" s="7" t="str">
        <f t="shared" si="10"/>
        <v/>
      </c>
      <c r="C43" s="86"/>
      <c r="D43" s="9"/>
      <c r="E43" s="89"/>
      <c r="F43" s="13">
        <f t="shared" si="8"/>
        <v>0</v>
      </c>
      <c r="G43" s="10">
        <f t="shared" si="0"/>
        <v>0</v>
      </c>
      <c r="H43" s="10">
        <f t="shared" si="1"/>
        <v>0</v>
      </c>
      <c r="I43" s="9"/>
      <c r="J43" s="10">
        <f t="shared" si="3"/>
        <v>0</v>
      </c>
      <c r="K43" s="10">
        <f t="shared" si="2"/>
        <v>0</v>
      </c>
      <c r="L43" s="10">
        <f t="shared" si="4"/>
        <v>0</v>
      </c>
      <c r="M43" s="10">
        <f t="shared" si="5"/>
        <v>0</v>
      </c>
      <c r="N43" s="10">
        <f t="shared" si="6"/>
        <v>0</v>
      </c>
    </row>
    <row r="44" spans="1:14" s="12" customFormat="1" ht="12" customHeight="1" x14ac:dyDescent="0.2">
      <c r="A44" s="8" t="s">
        <v>25</v>
      </c>
      <c r="B44" s="7" t="str">
        <f t="shared" si="10"/>
        <v/>
      </c>
      <c r="C44" s="86"/>
      <c r="D44" s="9"/>
      <c r="E44" s="89"/>
      <c r="F44" s="13">
        <f t="shared" si="8"/>
        <v>0</v>
      </c>
      <c r="G44" s="10">
        <f t="shared" si="0"/>
        <v>0</v>
      </c>
      <c r="H44" s="10">
        <f t="shared" si="1"/>
        <v>0</v>
      </c>
      <c r="I44" s="9"/>
      <c r="J44" s="10">
        <f t="shared" si="3"/>
        <v>0</v>
      </c>
      <c r="K44" s="10">
        <f t="shared" si="2"/>
        <v>0</v>
      </c>
      <c r="L44" s="10">
        <f t="shared" si="4"/>
        <v>0</v>
      </c>
      <c r="M44" s="10">
        <f t="shared" si="5"/>
        <v>0</v>
      </c>
      <c r="N44" s="10">
        <f t="shared" si="6"/>
        <v>0</v>
      </c>
    </row>
    <row r="45" spans="1:14" s="12" customFormat="1" ht="12" customHeight="1" x14ac:dyDescent="0.2">
      <c r="A45" s="8" t="s">
        <v>26</v>
      </c>
      <c r="B45" s="7" t="str">
        <f t="shared" si="10"/>
        <v/>
      </c>
      <c r="C45" s="86"/>
      <c r="D45" s="9"/>
      <c r="E45" s="89"/>
      <c r="F45" s="13">
        <f t="shared" si="8"/>
        <v>0</v>
      </c>
      <c r="G45" s="10">
        <f t="shared" si="0"/>
        <v>0</v>
      </c>
      <c r="H45" s="10">
        <f t="shared" si="1"/>
        <v>0</v>
      </c>
      <c r="I45" s="9"/>
      <c r="J45" s="10">
        <f t="shared" si="3"/>
        <v>0</v>
      </c>
      <c r="K45" s="10">
        <f t="shared" si="2"/>
        <v>0</v>
      </c>
      <c r="L45" s="10">
        <f t="shared" si="4"/>
        <v>0</v>
      </c>
      <c r="M45" s="10">
        <f t="shared" si="5"/>
        <v>0</v>
      </c>
      <c r="N45" s="10">
        <f t="shared" si="6"/>
        <v>0</v>
      </c>
    </row>
    <row r="46" spans="1:14" s="12" customFormat="1" ht="12" customHeight="1" x14ac:dyDescent="0.2">
      <c r="A46" s="8" t="s">
        <v>27</v>
      </c>
      <c r="B46" s="7" t="str">
        <f t="shared" si="10"/>
        <v/>
      </c>
      <c r="C46" s="86"/>
      <c r="D46" s="9"/>
      <c r="E46" s="89"/>
      <c r="F46" s="13">
        <f t="shared" si="8"/>
        <v>0</v>
      </c>
      <c r="G46" s="10">
        <f t="shared" si="0"/>
        <v>0</v>
      </c>
      <c r="H46" s="10">
        <f t="shared" si="1"/>
        <v>0</v>
      </c>
      <c r="I46" s="9"/>
      <c r="J46" s="10">
        <f t="shared" si="3"/>
        <v>0</v>
      </c>
      <c r="K46" s="10">
        <f t="shared" si="2"/>
        <v>0</v>
      </c>
      <c r="L46" s="10">
        <f t="shared" si="4"/>
        <v>0</v>
      </c>
      <c r="M46" s="10">
        <f t="shared" si="5"/>
        <v>0</v>
      </c>
      <c r="N46" s="10">
        <f t="shared" si="6"/>
        <v>0</v>
      </c>
    </row>
    <row r="47" spans="1:14" s="12" customFormat="1" ht="12" customHeight="1" x14ac:dyDescent="0.2">
      <c r="A47" s="8" t="s">
        <v>16</v>
      </c>
      <c r="B47" s="85"/>
      <c r="C47" s="86"/>
      <c r="D47" s="9"/>
      <c r="E47" s="89"/>
      <c r="F47" s="13">
        <f>F46</f>
        <v>0</v>
      </c>
      <c r="G47" s="10">
        <f t="shared" si="0"/>
        <v>0</v>
      </c>
      <c r="H47" s="10">
        <f t="shared" si="1"/>
        <v>0</v>
      </c>
      <c r="I47" s="9"/>
      <c r="J47" s="10">
        <f t="shared" si="3"/>
        <v>0</v>
      </c>
      <c r="K47" s="10">
        <f t="shared" si="2"/>
        <v>0</v>
      </c>
      <c r="L47" s="10">
        <f t="shared" si="4"/>
        <v>0</v>
      </c>
      <c r="M47" s="10">
        <f t="shared" si="5"/>
        <v>0</v>
      </c>
      <c r="N47" s="10">
        <f t="shared" si="6"/>
        <v>0</v>
      </c>
    </row>
    <row r="48" spans="1:14" s="12" customFormat="1" ht="12" customHeight="1" x14ac:dyDescent="0.2">
      <c r="A48" s="8" t="s">
        <v>17</v>
      </c>
      <c r="B48" s="7" t="str">
        <f>IF(B47&gt;0,B47,IF(B47=0,""))</f>
        <v/>
      </c>
      <c r="C48" s="86"/>
      <c r="D48" s="9"/>
      <c r="E48" s="89"/>
      <c r="F48" s="13">
        <f t="shared" si="8"/>
        <v>0</v>
      </c>
      <c r="G48" s="10">
        <f t="shared" si="0"/>
        <v>0</v>
      </c>
      <c r="H48" s="10">
        <f t="shared" si="1"/>
        <v>0</v>
      </c>
      <c r="I48" s="9"/>
      <c r="J48" s="10">
        <f t="shared" si="3"/>
        <v>0</v>
      </c>
      <c r="K48" s="10">
        <f t="shared" si="2"/>
        <v>0</v>
      </c>
      <c r="L48" s="10">
        <f t="shared" si="4"/>
        <v>0</v>
      </c>
      <c r="M48" s="10">
        <f t="shared" si="5"/>
        <v>0</v>
      </c>
      <c r="N48" s="10">
        <f t="shared" si="6"/>
        <v>0</v>
      </c>
    </row>
    <row r="49" spans="1:14" s="12" customFormat="1" ht="12" customHeight="1" x14ac:dyDescent="0.2">
      <c r="A49" s="8" t="s">
        <v>18</v>
      </c>
      <c r="B49" s="7" t="str">
        <f t="shared" ref="B49:B58" si="11">B48</f>
        <v/>
      </c>
      <c r="C49" s="86"/>
      <c r="D49" s="9"/>
      <c r="E49" s="89"/>
      <c r="F49" s="13">
        <f t="shared" si="8"/>
        <v>0</v>
      </c>
      <c r="G49" s="10">
        <f t="shared" si="0"/>
        <v>0</v>
      </c>
      <c r="H49" s="10">
        <f t="shared" si="1"/>
        <v>0</v>
      </c>
      <c r="I49" s="9"/>
      <c r="J49" s="10">
        <f t="shared" si="3"/>
        <v>0</v>
      </c>
      <c r="K49" s="10">
        <f t="shared" si="2"/>
        <v>0</v>
      </c>
      <c r="L49" s="10">
        <f t="shared" si="4"/>
        <v>0</v>
      </c>
      <c r="M49" s="10">
        <f t="shared" si="5"/>
        <v>0</v>
      </c>
      <c r="N49" s="10">
        <f t="shared" si="6"/>
        <v>0</v>
      </c>
    </row>
    <row r="50" spans="1:14" s="12" customFormat="1" ht="12" customHeight="1" x14ac:dyDescent="0.2">
      <c r="A50" s="8" t="s">
        <v>19</v>
      </c>
      <c r="B50" s="7" t="str">
        <f t="shared" si="11"/>
        <v/>
      </c>
      <c r="C50" s="86"/>
      <c r="D50" s="9"/>
      <c r="E50" s="89"/>
      <c r="F50" s="13">
        <f t="shared" si="8"/>
        <v>0</v>
      </c>
      <c r="G50" s="10">
        <f t="shared" si="0"/>
        <v>0</v>
      </c>
      <c r="H50" s="10">
        <f t="shared" si="1"/>
        <v>0</v>
      </c>
      <c r="I50" s="9"/>
      <c r="J50" s="10">
        <f t="shared" si="3"/>
        <v>0</v>
      </c>
      <c r="K50" s="10">
        <f t="shared" si="2"/>
        <v>0</v>
      </c>
      <c r="L50" s="10">
        <f t="shared" si="4"/>
        <v>0</v>
      </c>
      <c r="M50" s="10">
        <f t="shared" si="5"/>
        <v>0</v>
      </c>
      <c r="N50" s="10">
        <f t="shared" si="6"/>
        <v>0</v>
      </c>
    </row>
    <row r="51" spans="1:14" s="12" customFormat="1" ht="12" customHeight="1" x14ac:dyDescent="0.2">
      <c r="A51" s="8" t="s">
        <v>20</v>
      </c>
      <c r="B51" s="7" t="str">
        <f t="shared" si="11"/>
        <v/>
      </c>
      <c r="C51" s="86"/>
      <c r="D51" s="9"/>
      <c r="E51" s="89"/>
      <c r="F51" s="13">
        <f t="shared" si="8"/>
        <v>0</v>
      </c>
      <c r="G51" s="10">
        <f t="shared" si="0"/>
        <v>0</v>
      </c>
      <c r="H51" s="10">
        <f t="shared" si="1"/>
        <v>0</v>
      </c>
      <c r="I51" s="9"/>
      <c r="J51" s="10">
        <f t="shared" si="3"/>
        <v>0</v>
      </c>
      <c r="K51" s="10">
        <f t="shared" si="2"/>
        <v>0</v>
      </c>
      <c r="L51" s="10">
        <f t="shared" si="4"/>
        <v>0</v>
      </c>
      <c r="M51" s="10">
        <f t="shared" si="5"/>
        <v>0</v>
      </c>
      <c r="N51" s="10">
        <f t="shared" si="6"/>
        <v>0</v>
      </c>
    </row>
    <row r="52" spans="1:14" s="12" customFormat="1" ht="12" customHeight="1" x14ac:dyDescent="0.2">
      <c r="A52" s="8" t="s">
        <v>21</v>
      </c>
      <c r="B52" s="7" t="str">
        <f t="shared" si="11"/>
        <v/>
      </c>
      <c r="C52" s="86"/>
      <c r="D52" s="9"/>
      <c r="E52" s="89"/>
      <c r="F52" s="13">
        <f t="shared" si="8"/>
        <v>0</v>
      </c>
      <c r="G52" s="10">
        <f t="shared" si="0"/>
        <v>0</v>
      </c>
      <c r="H52" s="10">
        <f t="shared" si="1"/>
        <v>0</v>
      </c>
      <c r="I52" s="9"/>
      <c r="J52" s="10">
        <f t="shared" si="3"/>
        <v>0</v>
      </c>
      <c r="K52" s="10">
        <f t="shared" si="2"/>
        <v>0</v>
      </c>
      <c r="L52" s="10">
        <f t="shared" si="4"/>
        <v>0</v>
      </c>
      <c r="M52" s="10">
        <f t="shared" si="5"/>
        <v>0</v>
      </c>
      <c r="N52" s="10">
        <f t="shared" si="6"/>
        <v>0</v>
      </c>
    </row>
    <row r="53" spans="1:14" s="12" customFormat="1" ht="12" customHeight="1" x14ac:dyDescent="0.2">
      <c r="A53" s="8" t="s">
        <v>22</v>
      </c>
      <c r="B53" s="7" t="str">
        <f t="shared" si="11"/>
        <v/>
      </c>
      <c r="C53" s="86"/>
      <c r="D53" s="9"/>
      <c r="E53" s="89"/>
      <c r="F53" s="13">
        <f t="shared" si="8"/>
        <v>0</v>
      </c>
      <c r="G53" s="10">
        <f t="shared" si="0"/>
        <v>0</v>
      </c>
      <c r="H53" s="10">
        <f t="shared" si="1"/>
        <v>0</v>
      </c>
      <c r="I53" s="9"/>
      <c r="J53" s="10">
        <f t="shared" si="3"/>
        <v>0</v>
      </c>
      <c r="K53" s="10">
        <f t="shared" si="2"/>
        <v>0</v>
      </c>
      <c r="L53" s="10">
        <f t="shared" si="4"/>
        <v>0</v>
      </c>
      <c r="M53" s="10">
        <f t="shared" si="5"/>
        <v>0</v>
      </c>
      <c r="N53" s="10">
        <f t="shared" si="6"/>
        <v>0</v>
      </c>
    </row>
    <row r="54" spans="1:14" s="12" customFormat="1" ht="12" customHeight="1" x14ac:dyDescent="0.2">
      <c r="A54" s="8" t="s">
        <v>23</v>
      </c>
      <c r="B54" s="7" t="str">
        <f t="shared" si="11"/>
        <v/>
      </c>
      <c r="C54" s="86"/>
      <c r="D54" s="9"/>
      <c r="E54" s="89"/>
      <c r="F54" s="13">
        <f t="shared" si="8"/>
        <v>0</v>
      </c>
      <c r="G54" s="10">
        <f t="shared" si="0"/>
        <v>0</v>
      </c>
      <c r="H54" s="10">
        <f t="shared" si="1"/>
        <v>0</v>
      </c>
      <c r="I54" s="9"/>
      <c r="J54" s="10">
        <f t="shared" si="3"/>
        <v>0</v>
      </c>
      <c r="K54" s="10">
        <f t="shared" si="2"/>
        <v>0</v>
      </c>
      <c r="L54" s="10">
        <f t="shared" si="4"/>
        <v>0</v>
      </c>
      <c r="M54" s="10">
        <f t="shared" si="5"/>
        <v>0</v>
      </c>
      <c r="N54" s="10">
        <f t="shared" si="6"/>
        <v>0</v>
      </c>
    </row>
    <row r="55" spans="1:14" s="12" customFormat="1" ht="12" customHeight="1" x14ac:dyDescent="0.2">
      <c r="A55" s="8" t="s">
        <v>24</v>
      </c>
      <c r="B55" s="7" t="str">
        <f t="shared" si="11"/>
        <v/>
      </c>
      <c r="C55" s="86"/>
      <c r="D55" s="9"/>
      <c r="E55" s="89"/>
      <c r="F55" s="13">
        <f t="shared" si="8"/>
        <v>0</v>
      </c>
      <c r="G55" s="10">
        <f t="shared" si="0"/>
        <v>0</v>
      </c>
      <c r="H55" s="10">
        <f t="shared" si="1"/>
        <v>0</v>
      </c>
      <c r="I55" s="9"/>
      <c r="J55" s="10">
        <f t="shared" si="3"/>
        <v>0</v>
      </c>
      <c r="K55" s="10">
        <f t="shared" si="2"/>
        <v>0</v>
      </c>
      <c r="L55" s="10">
        <f t="shared" si="4"/>
        <v>0</v>
      </c>
      <c r="M55" s="10">
        <f t="shared" si="5"/>
        <v>0</v>
      </c>
      <c r="N55" s="10">
        <f t="shared" si="6"/>
        <v>0</v>
      </c>
    </row>
    <row r="56" spans="1:14" s="12" customFormat="1" ht="12" customHeight="1" x14ac:dyDescent="0.2">
      <c r="A56" s="8" t="s">
        <v>25</v>
      </c>
      <c r="B56" s="7" t="str">
        <f t="shared" si="11"/>
        <v/>
      </c>
      <c r="C56" s="86"/>
      <c r="D56" s="9"/>
      <c r="E56" s="89"/>
      <c r="F56" s="13">
        <f t="shared" si="8"/>
        <v>0</v>
      </c>
      <c r="G56" s="10">
        <f t="shared" si="0"/>
        <v>0</v>
      </c>
      <c r="H56" s="10">
        <f t="shared" si="1"/>
        <v>0</v>
      </c>
      <c r="I56" s="9"/>
      <c r="J56" s="10">
        <f t="shared" si="3"/>
        <v>0</v>
      </c>
      <c r="K56" s="10">
        <f t="shared" si="2"/>
        <v>0</v>
      </c>
      <c r="L56" s="10">
        <f t="shared" si="4"/>
        <v>0</v>
      </c>
      <c r="M56" s="10">
        <f t="shared" si="5"/>
        <v>0</v>
      </c>
      <c r="N56" s="10">
        <f t="shared" si="6"/>
        <v>0</v>
      </c>
    </row>
    <row r="57" spans="1:14" s="12" customFormat="1" ht="12" customHeight="1" x14ac:dyDescent="0.2">
      <c r="A57" s="8" t="s">
        <v>26</v>
      </c>
      <c r="B57" s="7" t="str">
        <f t="shared" si="11"/>
        <v/>
      </c>
      <c r="C57" s="86"/>
      <c r="D57" s="9"/>
      <c r="E57" s="89"/>
      <c r="F57" s="13">
        <f t="shared" si="8"/>
        <v>0</v>
      </c>
      <c r="G57" s="10">
        <f t="shared" si="0"/>
        <v>0</v>
      </c>
      <c r="H57" s="10">
        <f t="shared" si="1"/>
        <v>0</v>
      </c>
      <c r="I57" s="9"/>
      <c r="J57" s="10">
        <f t="shared" si="3"/>
        <v>0</v>
      </c>
      <c r="K57" s="10">
        <f t="shared" si="2"/>
        <v>0</v>
      </c>
      <c r="L57" s="10">
        <f t="shared" si="4"/>
        <v>0</v>
      </c>
      <c r="M57" s="10">
        <f t="shared" si="5"/>
        <v>0</v>
      </c>
      <c r="N57" s="10">
        <f t="shared" si="6"/>
        <v>0</v>
      </c>
    </row>
    <row r="58" spans="1:14" s="12" customFormat="1" ht="12" customHeight="1" thickBot="1" x14ac:dyDescent="0.25">
      <c r="A58" s="8" t="s">
        <v>27</v>
      </c>
      <c r="B58" s="7" t="str">
        <f t="shared" si="11"/>
        <v/>
      </c>
      <c r="C58" s="88"/>
      <c r="D58" s="26"/>
      <c r="E58" s="90"/>
      <c r="F58" s="27">
        <f t="shared" si="8"/>
        <v>0</v>
      </c>
      <c r="G58" s="20">
        <f t="shared" si="0"/>
        <v>0</v>
      </c>
      <c r="H58" s="20">
        <f t="shared" si="1"/>
        <v>0</v>
      </c>
      <c r="I58" s="26"/>
      <c r="J58" s="20">
        <f t="shared" si="3"/>
        <v>0</v>
      </c>
      <c r="K58" s="20">
        <f t="shared" si="2"/>
        <v>0</v>
      </c>
      <c r="L58" s="20">
        <f t="shared" si="4"/>
        <v>0</v>
      </c>
      <c r="M58" s="20">
        <f t="shared" si="5"/>
        <v>0</v>
      </c>
      <c r="N58" s="20">
        <f t="shared" si="6"/>
        <v>0</v>
      </c>
    </row>
    <row r="59" spans="1:14" s="12" customFormat="1" ht="12" customHeight="1" x14ac:dyDescent="0.2">
      <c r="A59" s="8" t="s">
        <v>16</v>
      </c>
      <c r="B59" s="85"/>
      <c r="C59" s="86"/>
      <c r="D59" s="9"/>
      <c r="E59" s="89"/>
      <c r="F59" s="13">
        <f>F58</f>
        <v>0</v>
      </c>
      <c r="G59" s="10">
        <f t="shared" si="0"/>
        <v>0</v>
      </c>
      <c r="H59" s="10">
        <f t="shared" si="1"/>
        <v>0</v>
      </c>
      <c r="I59" s="9"/>
      <c r="J59" s="10">
        <f t="shared" si="3"/>
        <v>0</v>
      </c>
      <c r="K59" s="10">
        <f t="shared" si="2"/>
        <v>0</v>
      </c>
      <c r="L59" s="10">
        <f t="shared" si="4"/>
        <v>0</v>
      </c>
      <c r="M59" s="10">
        <f t="shared" si="5"/>
        <v>0</v>
      </c>
      <c r="N59" s="10">
        <f t="shared" si="6"/>
        <v>0</v>
      </c>
    </row>
    <row r="60" spans="1:14" s="12" customFormat="1" ht="12" customHeight="1" x14ac:dyDescent="0.2">
      <c r="A60" s="8" t="s">
        <v>17</v>
      </c>
      <c r="B60" s="7" t="str">
        <f>IF(B59&gt;0,B59,IF(B59=0,""))</f>
        <v/>
      </c>
      <c r="C60" s="86"/>
      <c r="D60" s="9"/>
      <c r="E60" s="89"/>
      <c r="F60" s="13">
        <f t="shared" si="8"/>
        <v>0</v>
      </c>
      <c r="G60" s="10">
        <f t="shared" si="0"/>
        <v>0</v>
      </c>
      <c r="H60" s="10">
        <f t="shared" si="1"/>
        <v>0</v>
      </c>
      <c r="I60" s="9"/>
      <c r="J60" s="10">
        <f t="shared" si="3"/>
        <v>0</v>
      </c>
      <c r="K60" s="10">
        <f t="shared" si="2"/>
        <v>0</v>
      </c>
      <c r="L60" s="10">
        <f t="shared" si="4"/>
        <v>0</v>
      </c>
      <c r="M60" s="10">
        <f t="shared" si="5"/>
        <v>0</v>
      </c>
      <c r="N60" s="10">
        <f t="shared" si="6"/>
        <v>0</v>
      </c>
    </row>
    <row r="61" spans="1:14" s="12" customFormat="1" ht="12" customHeight="1" x14ac:dyDescent="0.2">
      <c r="A61" s="8" t="s">
        <v>18</v>
      </c>
      <c r="B61" s="7" t="str">
        <f t="shared" ref="B61:B70" si="12">B60</f>
        <v/>
      </c>
      <c r="C61" s="86"/>
      <c r="D61" s="9"/>
      <c r="E61" s="89"/>
      <c r="F61" s="13">
        <f t="shared" si="8"/>
        <v>0</v>
      </c>
      <c r="G61" s="10">
        <f t="shared" si="0"/>
        <v>0</v>
      </c>
      <c r="H61" s="10">
        <f t="shared" si="1"/>
        <v>0</v>
      </c>
      <c r="I61" s="9"/>
      <c r="J61" s="10">
        <f t="shared" si="3"/>
        <v>0</v>
      </c>
      <c r="K61" s="10">
        <f t="shared" si="2"/>
        <v>0</v>
      </c>
      <c r="L61" s="10">
        <f t="shared" si="4"/>
        <v>0</v>
      </c>
      <c r="M61" s="10">
        <f t="shared" si="5"/>
        <v>0</v>
      </c>
      <c r="N61" s="10">
        <f t="shared" si="6"/>
        <v>0</v>
      </c>
    </row>
    <row r="62" spans="1:14" s="12" customFormat="1" ht="12" customHeight="1" x14ac:dyDescent="0.2">
      <c r="A62" s="8" t="s">
        <v>19</v>
      </c>
      <c r="B62" s="7" t="str">
        <f t="shared" si="12"/>
        <v/>
      </c>
      <c r="C62" s="86"/>
      <c r="D62" s="9"/>
      <c r="E62" s="89"/>
      <c r="F62" s="13">
        <f t="shared" si="8"/>
        <v>0</v>
      </c>
      <c r="G62" s="10">
        <f t="shared" si="0"/>
        <v>0</v>
      </c>
      <c r="H62" s="10">
        <f t="shared" si="1"/>
        <v>0</v>
      </c>
      <c r="I62" s="9"/>
      <c r="J62" s="10">
        <f t="shared" si="3"/>
        <v>0</v>
      </c>
      <c r="K62" s="10">
        <f t="shared" si="2"/>
        <v>0</v>
      </c>
      <c r="L62" s="10">
        <f t="shared" si="4"/>
        <v>0</v>
      </c>
      <c r="M62" s="10">
        <f t="shared" si="5"/>
        <v>0</v>
      </c>
      <c r="N62" s="10">
        <f t="shared" si="6"/>
        <v>0</v>
      </c>
    </row>
    <row r="63" spans="1:14" s="12" customFormat="1" ht="12" customHeight="1" x14ac:dyDescent="0.2">
      <c r="A63" s="8" t="s">
        <v>20</v>
      </c>
      <c r="B63" s="7" t="str">
        <f t="shared" si="12"/>
        <v/>
      </c>
      <c r="C63" s="86"/>
      <c r="D63" s="9"/>
      <c r="E63" s="89"/>
      <c r="F63" s="13">
        <f t="shared" si="8"/>
        <v>0</v>
      </c>
      <c r="G63" s="10">
        <f t="shared" si="0"/>
        <v>0</v>
      </c>
      <c r="H63" s="10">
        <f t="shared" si="1"/>
        <v>0</v>
      </c>
      <c r="I63" s="9"/>
      <c r="J63" s="10">
        <f t="shared" si="3"/>
        <v>0</v>
      </c>
      <c r="K63" s="10">
        <f t="shared" si="2"/>
        <v>0</v>
      </c>
      <c r="L63" s="10">
        <f t="shared" si="4"/>
        <v>0</v>
      </c>
      <c r="M63" s="10">
        <f t="shared" si="5"/>
        <v>0</v>
      </c>
      <c r="N63" s="10">
        <f t="shared" si="6"/>
        <v>0</v>
      </c>
    </row>
    <row r="64" spans="1:14" s="12" customFormat="1" ht="12" customHeight="1" x14ac:dyDescent="0.2">
      <c r="A64" s="8" t="s">
        <v>21</v>
      </c>
      <c r="B64" s="7" t="str">
        <f t="shared" si="12"/>
        <v/>
      </c>
      <c r="C64" s="86"/>
      <c r="D64" s="9"/>
      <c r="E64" s="89"/>
      <c r="F64" s="13">
        <f t="shared" si="8"/>
        <v>0</v>
      </c>
      <c r="G64" s="10">
        <f t="shared" si="0"/>
        <v>0</v>
      </c>
      <c r="H64" s="10">
        <f t="shared" si="1"/>
        <v>0</v>
      </c>
      <c r="I64" s="9"/>
      <c r="J64" s="10">
        <f t="shared" si="3"/>
        <v>0</v>
      </c>
      <c r="K64" s="10">
        <f t="shared" si="2"/>
        <v>0</v>
      </c>
      <c r="L64" s="10">
        <f t="shared" si="4"/>
        <v>0</v>
      </c>
      <c r="M64" s="10">
        <f t="shared" si="5"/>
        <v>0</v>
      </c>
      <c r="N64" s="10">
        <f t="shared" si="6"/>
        <v>0</v>
      </c>
    </row>
    <row r="65" spans="1:14" s="12" customFormat="1" ht="12" customHeight="1" x14ac:dyDescent="0.2">
      <c r="A65" s="8" t="s">
        <v>22</v>
      </c>
      <c r="B65" s="7" t="str">
        <f t="shared" si="12"/>
        <v/>
      </c>
      <c r="C65" s="86"/>
      <c r="D65" s="9"/>
      <c r="E65" s="89"/>
      <c r="F65" s="13">
        <f t="shared" si="8"/>
        <v>0</v>
      </c>
      <c r="G65" s="10">
        <f t="shared" si="0"/>
        <v>0</v>
      </c>
      <c r="H65" s="10">
        <f t="shared" si="1"/>
        <v>0</v>
      </c>
      <c r="I65" s="9"/>
      <c r="J65" s="10">
        <f t="shared" si="3"/>
        <v>0</v>
      </c>
      <c r="K65" s="10">
        <f t="shared" si="2"/>
        <v>0</v>
      </c>
      <c r="L65" s="10">
        <f t="shared" si="4"/>
        <v>0</v>
      </c>
      <c r="M65" s="10">
        <f t="shared" si="5"/>
        <v>0</v>
      </c>
      <c r="N65" s="10">
        <f t="shared" si="6"/>
        <v>0</v>
      </c>
    </row>
    <row r="66" spans="1:14" s="12" customFormat="1" ht="12" customHeight="1" x14ac:dyDescent="0.2">
      <c r="A66" s="8" t="s">
        <v>23</v>
      </c>
      <c r="B66" s="7" t="str">
        <f t="shared" si="12"/>
        <v/>
      </c>
      <c r="C66" s="86"/>
      <c r="D66" s="9"/>
      <c r="E66" s="89"/>
      <c r="F66" s="13">
        <f t="shared" si="8"/>
        <v>0</v>
      </c>
      <c r="G66" s="10">
        <f t="shared" si="0"/>
        <v>0</v>
      </c>
      <c r="H66" s="10">
        <f t="shared" si="1"/>
        <v>0</v>
      </c>
      <c r="I66" s="9"/>
      <c r="J66" s="10">
        <f t="shared" si="3"/>
        <v>0</v>
      </c>
      <c r="K66" s="10">
        <f t="shared" si="2"/>
        <v>0</v>
      </c>
      <c r="L66" s="10">
        <f t="shared" si="4"/>
        <v>0</v>
      </c>
      <c r="M66" s="10">
        <f t="shared" si="5"/>
        <v>0</v>
      </c>
      <c r="N66" s="10">
        <f t="shared" si="6"/>
        <v>0</v>
      </c>
    </row>
    <row r="67" spans="1:14" s="12" customFormat="1" ht="12" customHeight="1" x14ac:dyDescent="0.2">
      <c r="A67" s="8" t="s">
        <v>24</v>
      </c>
      <c r="B67" s="7" t="str">
        <f t="shared" si="12"/>
        <v/>
      </c>
      <c r="C67" s="86"/>
      <c r="D67" s="9"/>
      <c r="E67" s="89"/>
      <c r="F67" s="13">
        <f t="shared" si="8"/>
        <v>0</v>
      </c>
      <c r="G67" s="10">
        <f t="shared" si="0"/>
        <v>0</v>
      </c>
      <c r="H67" s="10">
        <f t="shared" si="1"/>
        <v>0</v>
      </c>
      <c r="I67" s="9"/>
      <c r="J67" s="10">
        <f t="shared" si="3"/>
        <v>0</v>
      </c>
      <c r="K67" s="10">
        <f t="shared" si="2"/>
        <v>0</v>
      </c>
      <c r="L67" s="10">
        <f t="shared" si="4"/>
        <v>0</v>
      </c>
      <c r="M67" s="10">
        <f t="shared" si="5"/>
        <v>0</v>
      </c>
      <c r="N67" s="10">
        <f t="shared" si="6"/>
        <v>0</v>
      </c>
    </row>
    <row r="68" spans="1:14" s="12" customFormat="1" ht="12" customHeight="1" x14ac:dyDescent="0.2">
      <c r="A68" s="8" t="s">
        <v>25</v>
      </c>
      <c r="B68" s="7" t="str">
        <f t="shared" si="12"/>
        <v/>
      </c>
      <c r="C68" s="86"/>
      <c r="D68" s="9"/>
      <c r="E68" s="89"/>
      <c r="F68" s="13">
        <f t="shared" si="8"/>
        <v>0</v>
      </c>
      <c r="G68" s="10">
        <f t="shared" si="0"/>
        <v>0</v>
      </c>
      <c r="H68" s="10">
        <f t="shared" si="1"/>
        <v>0</v>
      </c>
      <c r="I68" s="9"/>
      <c r="J68" s="10">
        <f t="shared" si="3"/>
        <v>0</v>
      </c>
      <c r="K68" s="10">
        <f t="shared" si="2"/>
        <v>0</v>
      </c>
      <c r="L68" s="10">
        <f t="shared" si="4"/>
        <v>0</v>
      </c>
      <c r="M68" s="10">
        <f t="shared" si="5"/>
        <v>0</v>
      </c>
      <c r="N68" s="10">
        <f t="shared" si="6"/>
        <v>0</v>
      </c>
    </row>
    <row r="69" spans="1:14" s="12" customFormat="1" ht="12" customHeight="1" x14ac:dyDescent="0.2">
      <c r="A69" s="8" t="s">
        <v>26</v>
      </c>
      <c r="B69" s="7" t="str">
        <f t="shared" si="12"/>
        <v/>
      </c>
      <c r="C69" s="86"/>
      <c r="D69" s="9"/>
      <c r="E69" s="89"/>
      <c r="F69" s="13">
        <f t="shared" si="8"/>
        <v>0</v>
      </c>
      <c r="G69" s="10">
        <f t="shared" si="0"/>
        <v>0</v>
      </c>
      <c r="H69" s="10">
        <f t="shared" si="1"/>
        <v>0</v>
      </c>
      <c r="I69" s="9"/>
      <c r="J69" s="10">
        <f t="shared" si="3"/>
        <v>0</v>
      </c>
      <c r="K69" s="10">
        <f t="shared" si="2"/>
        <v>0</v>
      </c>
      <c r="L69" s="10">
        <f t="shared" si="4"/>
        <v>0</v>
      </c>
      <c r="M69" s="10">
        <f t="shared" si="5"/>
        <v>0</v>
      </c>
      <c r="N69" s="10">
        <f t="shared" si="6"/>
        <v>0</v>
      </c>
    </row>
    <row r="70" spans="1:14" s="12" customFormat="1" ht="12" customHeight="1" thickBot="1" x14ac:dyDescent="0.25">
      <c r="A70" s="8" t="s">
        <v>27</v>
      </c>
      <c r="B70" s="7" t="str">
        <f t="shared" si="12"/>
        <v/>
      </c>
      <c r="C70" s="88"/>
      <c r="D70" s="26"/>
      <c r="E70" s="90"/>
      <c r="F70" s="27">
        <f t="shared" si="8"/>
        <v>0</v>
      </c>
      <c r="G70" s="20">
        <f t="shared" si="0"/>
        <v>0</v>
      </c>
      <c r="H70" s="20">
        <f t="shared" si="1"/>
        <v>0</v>
      </c>
      <c r="I70" s="26"/>
      <c r="J70" s="20">
        <f t="shared" si="3"/>
        <v>0</v>
      </c>
      <c r="K70" s="20">
        <f t="shared" si="2"/>
        <v>0</v>
      </c>
      <c r="L70" s="20">
        <f t="shared" si="4"/>
        <v>0</v>
      </c>
      <c r="M70" s="20">
        <f t="shared" si="5"/>
        <v>0</v>
      </c>
      <c r="N70" s="20">
        <f t="shared" si="6"/>
        <v>0</v>
      </c>
    </row>
    <row r="71" spans="1:14" s="12" customFormat="1" ht="12" customHeight="1" x14ac:dyDescent="0.2">
      <c r="A71" s="8" t="s">
        <v>16</v>
      </c>
      <c r="B71" s="85"/>
      <c r="C71" s="86"/>
      <c r="D71" s="9"/>
      <c r="E71" s="89"/>
      <c r="F71" s="13">
        <f>F70</f>
        <v>0</v>
      </c>
      <c r="G71" s="10">
        <f t="shared" si="0"/>
        <v>0</v>
      </c>
      <c r="H71" s="10">
        <f t="shared" si="1"/>
        <v>0</v>
      </c>
      <c r="I71" s="9"/>
      <c r="J71" s="10">
        <f t="shared" si="3"/>
        <v>0</v>
      </c>
      <c r="K71" s="10">
        <f t="shared" si="2"/>
        <v>0</v>
      </c>
      <c r="L71" s="10">
        <f t="shared" si="4"/>
        <v>0</v>
      </c>
      <c r="M71" s="10">
        <f t="shared" si="5"/>
        <v>0</v>
      </c>
      <c r="N71" s="10">
        <f t="shared" si="6"/>
        <v>0</v>
      </c>
    </row>
    <row r="72" spans="1:14" s="12" customFormat="1" ht="12" customHeight="1" x14ac:dyDescent="0.2">
      <c r="A72" s="8" t="s">
        <v>17</v>
      </c>
      <c r="B72" s="7" t="str">
        <f>IF(B71&gt;0,B71,IF(B71=0,""))</f>
        <v/>
      </c>
      <c r="C72" s="86"/>
      <c r="D72" s="9"/>
      <c r="E72" s="89"/>
      <c r="F72" s="13">
        <f t="shared" si="8"/>
        <v>0</v>
      </c>
      <c r="G72" s="10">
        <f t="shared" si="0"/>
        <v>0</v>
      </c>
      <c r="H72" s="10">
        <f t="shared" si="1"/>
        <v>0</v>
      </c>
      <c r="I72" s="9"/>
      <c r="J72" s="10">
        <f t="shared" si="3"/>
        <v>0</v>
      </c>
      <c r="K72" s="10">
        <f t="shared" si="2"/>
        <v>0</v>
      </c>
      <c r="L72" s="10">
        <f t="shared" si="4"/>
        <v>0</v>
      </c>
      <c r="M72" s="10">
        <f t="shared" si="5"/>
        <v>0</v>
      </c>
      <c r="N72" s="10">
        <f t="shared" si="6"/>
        <v>0</v>
      </c>
    </row>
    <row r="73" spans="1:14" s="12" customFormat="1" ht="12" customHeight="1" x14ac:dyDescent="0.2">
      <c r="A73" s="8" t="s">
        <v>18</v>
      </c>
      <c r="B73" s="7" t="str">
        <f t="shared" ref="B73:B82" si="13">B72</f>
        <v/>
      </c>
      <c r="C73" s="86"/>
      <c r="D73" s="9"/>
      <c r="E73" s="89"/>
      <c r="F73" s="13">
        <f t="shared" si="8"/>
        <v>0</v>
      </c>
      <c r="G73" s="10">
        <f t="shared" si="0"/>
        <v>0</v>
      </c>
      <c r="H73" s="10">
        <f t="shared" si="1"/>
        <v>0</v>
      </c>
      <c r="I73" s="9"/>
      <c r="J73" s="10">
        <f t="shared" si="3"/>
        <v>0</v>
      </c>
      <c r="K73" s="10">
        <f t="shared" si="2"/>
        <v>0</v>
      </c>
      <c r="L73" s="10">
        <f t="shared" si="4"/>
        <v>0</v>
      </c>
      <c r="M73" s="10">
        <f t="shared" si="5"/>
        <v>0</v>
      </c>
      <c r="N73" s="10">
        <f t="shared" si="6"/>
        <v>0</v>
      </c>
    </row>
    <row r="74" spans="1:14" s="12" customFormat="1" ht="12" customHeight="1" x14ac:dyDescent="0.2">
      <c r="A74" s="8" t="s">
        <v>19</v>
      </c>
      <c r="B74" s="7" t="str">
        <f t="shared" si="13"/>
        <v/>
      </c>
      <c r="C74" s="86"/>
      <c r="D74" s="9"/>
      <c r="E74" s="89"/>
      <c r="F74" s="13">
        <f t="shared" si="8"/>
        <v>0</v>
      </c>
      <c r="G74" s="10">
        <f t="shared" si="0"/>
        <v>0</v>
      </c>
      <c r="H74" s="10">
        <f t="shared" si="1"/>
        <v>0</v>
      </c>
      <c r="I74" s="9"/>
      <c r="J74" s="10">
        <f t="shared" si="3"/>
        <v>0</v>
      </c>
      <c r="K74" s="10">
        <f t="shared" si="2"/>
        <v>0</v>
      </c>
      <c r="L74" s="10">
        <f t="shared" si="4"/>
        <v>0</v>
      </c>
      <c r="M74" s="10">
        <f t="shared" si="5"/>
        <v>0</v>
      </c>
      <c r="N74" s="10">
        <f t="shared" si="6"/>
        <v>0</v>
      </c>
    </row>
    <row r="75" spans="1:14" s="12" customFormat="1" ht="12" customHeight="1" x14ac:dyDescent="0.2">
      <c r="A75" s="8" t="s">
        <v>20</v>
      </c>
      <c r="B75" s="7" t="str">
        <f t="shared" si="13"/>
        <v/>
      </c>
      <c r="C75" s="86"/>
      <c r="D75" s="9"/>
      <c r="E75" s="89"/>
      <c r="F75" s="13">
        <f t="shared" si="8"/>
        <v>0</v>
      </c>
      <c r="G75" s="10">
        <f t="shared" ref="G75:G138" si="14">C75*F75</f>
        <v>0</v>
      </c>
      <c r="H75" s="10">
        <f t="shared" ref="H75:H138" si="15">G75*D75</f>
        <v>0</v>
      </c>
      <c r="I75" s="9"/>
      <c r="J75" s="10">
        <f t="shared" si="3"/>
        <v>0</v>
      </c>
      <c r="K75" s="10">
        <f t="shared" ref="K75:K138" si="16">I75*J75</f>
        <v>0</v>
      </c>
      <c r="L75" s="10">
        <f t="shared" si="4"/>
        <v>0</v>
      </c>
      <c r="M75" s="10">
        <f t="shared" si="5"/>
        <v>0</v>
      </c>
      <c r="N75" s="10">
        <f t="shared" si="6"/>
        <v>0</v>
      </c>
    </row>
    <row r="76" spans="1:14" s="12" customFormat="1" ht="12" customHeight="1" x14ac:dyDescent="0.2">
      <c r="A76" s="8" t="s">
        <v>21</v>
      </c>
      <c r="B76" s="7" t="str">
        <f t="shared" si="13"/>
        <v/>
      </c>
      <c r="C76" s="86"/>
      <c r="D76" s="9"/>
      <c r="E76" s="89"/>
      <c r="F76" s="13">
        <f t="shared" si="8"/>
        <v>0</v>
      </c>
      <c r="G76" s="10">
        <f t="shared" si="14"/>
        <v>0</v>
      </c>
      <c r="H76" s="10">
        <f t="shared" si="15"/>
        <v>0</v>
      </c>
      <c r="I76" s="9"/>
      <c r="J76" s="10">
        <f t="shared" ref="J76:J139" si="17">C76-G76</f>
        <v>0</v>
      </c>
      <c r="K76" s="10">
        <f t="shared" si="16"/>
        <v>0</v>
      </c>
      <c r="L76" s="10">
        <f t="shared" ref="L76:L139" si="18">E76-H76-K76</f>
        <v>0</v>
      </c>
      <c r="M76" s="10">
        <f t="shared" ref="M76:M139" si="19">-L76*2%</f>
        <v>0</v>
      </c>
      <c r="N76" s="10">
        <f t="shared" ref="N76:N139" si="20">L76+M76</f>
        <v>0</v>
      </c>
    </row>
    <row r="77" spans="1:14" s="12" customFormat="1" ht="12" customHeight="1" x14ac:dyDescent="0.2">
      <c r="A77" s="8" t="s">
        <v>22</v>
      </c>
      <c r="B77" s="7" t="str">
        <f t="shared" si="13"/>
        <v/>
      </c>
      <c r="C77" s="86"/>
      <c r="D77" s="9"/>
      <c r="E77" s="89"/>
      <c r="F77" s="13">
        <f t="shared" ref="F77:F140" si="21">F76</f>
        <v>0</v>
      </c>
      <c r="G77" s="10">
        <f t="shared" si="14"/>
        <v>0</v>
      </c>
      <c r="H77" s="10">
        <f t="shared" si="15"/>
        <v>0</v>
      </c>
      <c r="I77" s="9"/>
      <c r="J77" s="10">
        <f t="shared" si="17"/>
        <v>0</v>
      </c>
      <c r="K77" s="10">
        <f t="shared" si="16"/>
        <v>0</v>
      </c>
      <c r="L77" s="10">
        <f t="shared" si="18"/>
        <v>0</v>
      </c>
      <c r="M77" s="10">
        <f t="shared" si="19"/>
        <v>0</v>
      </c>
      <c r="N77" s="10">
        <f t="shared" si="20"/>
        <v>0</v>
      </c>
    </row>
    <row r="78" spans="1:14" s="12" customFormat="1" ht="12" customHeight="1" x14ac:dyDescent="0.2">
      <c r="A78" s="8" t="s">
        <v>23</v>
      </c>
      <c r="B78" s="7" t="str">
        <f t="shared" si="13"/>
        <v/>
      </c>
      <c r="C78" s="86"/>
      <c r="D78" s="9"/>
      <c r="E78" s="89"/>
      <c r="F78" s="13">
        <f t="shared" si="21"/>
        <v>0</v>
      </c>
      <c r="G78" s="10">
        <f t="shared" si="14"/>
        <v>0</v>
      </c>
      <c r="H78" s="10">
        <f t="shared" si="15"/>
        <v>0</v>
      </c>
      <c r="I78" s="9"/>
      <c r="J78" s="10">
        <f t="shared" si="17"/>
        <v>0</v>
      </c>
      <c r="K78" s="10">
        <f t="shared" si="16"/>
        <v>0</v>
      </c>
      <c r="L78" s="10">
        <f t="shared" si="18"/>
        <v>0</v>
      </c>
      <c r="M78" s="10">
        <f t="shared" si="19"/>
        <v>0</v>
      </c>
      <c r="N78" s="10">
        <f t="shared" si="20"/>
        <v>0</v>
      </c>
    </row>
    <row r="79" spans="1:14" s="12" customFormat="1" ht="12" customHeight="1" x14ac:dyDescent="0.2">
      <c r="A79" s="8" t="s">
        <v>24</v>
      </c>
      <c r="B79" s="7" t="str">
        <f t="shared" si="13"/>
        <v/>
      </c>
      <c r="C79" s="86"/>
      <c r="D79" s="9"/>
      <c r="E79" s="89"/>
      <c r="F79" s="13">
        <f t="shared" si="21"/>
        <v>0</v>
      </c>
      <c r="G79" s="10">
        <f t="shared" si="14"/>
        <v>0</v>
      </c>
      <c r="H79" s="10">
        <f t="shared" si="15"/>
        <v>0</v>
      </c>
      <c r="I79" s="9"/>
      <c r="J79" s="10">
        <f t="shared" si="17"/>
        <v>0</v>
      </c>
      <c r="K79" s="10">
        <f t="shared" si="16"/>
        <v>0</v>
      </c>
      <c r="L79" s="10">
        <f t="shared" si="18"/>
        <v>0</v>
      </c>
      <c r="M79" s="10">
        <f t="shared" si="19"/>
        <v>0</v>
      </c>
      <c r="N79" s="10">
        <f t="shared" si="20"/>
        <v>0</v>
      </c>
    </row>
    <row r="80" spans="1:14" s="12" customFormat="1" ht="12" customHeight="1" x14ac:dyDescent="0.2">
      <c r="A80" s="8" t="s">
        <v>25</v>
      </c>
      <c r="B80" s="7" t="str">
        <f t="shared" si="13"/>
        <v/>
      </c>
      <c r="C80" s="86"/>
      <c r="D80" s="9"/>
      <c r="E80" s="89"/>
      <c r="F80" s="13">
        <f t="shared" si="21"/>
        <v>0</v>
      </c>
      <c r="G80" s="10">
        <f t="shared" si="14"/>
        <v>0</v>
      </c>
      <c r="H80" s="10">
        <f t="shared" si="15"/>
        <v>0</v>
      </c>
      <c r="I80" s="9"/>
      <c r="J80" s="10">
        <f t="shared" si="17"/>
        <v>0</v>
      </c>
      <c r="K80" s="10">
        <f t="shared" si="16"/>
        <v>0</v>
      </c>
      <c r="L80" s="10">
        <f t="shared" si="18"/>
        <v>0</v>
      </c>
      <c r="M80" s="10">
        <f t="shared" si="19"/>
        <v>0</v>
      </c>
      <c r="N80" s="10">
        <f t="shared" si="20"/>
        <v>0</v>
      </c>
    </row>
    <row r="81" spans="1:14" s="12" customFormat="1" ht="12" customHeight="1" x14ac:dyDescent="0.2">
      <c r="A81" s="8" t="s">
        <v>26</v>
      </c>
      <c r="B81" s="7" t="str">
        <f t="shared" si="13"/>
        <v/>
      </c>
      <c r="C81" s="86"/>
      <c r="D81" s="9"/>
      <c r="E81" s="89"/>
      <c r="F81" s="13">
        <f t="shared" si="21"/>
        <v>0</v>
      </c>
      <c r="G81" s="10">
        <f t="shared" si="14"/>
        <v>0</v>
      </c>
      <c r="H81" s="10">
        <f t="shared" si="15"/>
        <v>0</v>
      </c>
      <c r="I81" s="9"/>
      <c r="J81" s="10">
        <f t="shared" si="17"/>
        <v>0</v>
      </c>
      <c r="K81" s="10">
        <f t="shared" si="16"/>
        <v>0</v>
      </c>
      <c r="L81" s="10">
        <f t="shared" si="18"/>
        <v>0</v>
      </c>
      <c r="M81" s="10">
        <f t="shared" si="19"/>
        <v>0</v>
      </c>
      <c r="N81" s="10">
        <f t="shared" si="20"/>
        <v>0</v>
      </c>
    </row>
    <row r="82" spans="1:14" s="12" customFormat="1" ht="12" customHeight="1" thickBot="1" x14ac:dyDescent="0.25">
      <c r="A82" s="8" t="s">
        <v>27</v>
      </c>
      <c r="B82" s="7" t="str">
        <f t="shared" si="13"/>
        <v/>
      </c>
      <c r="C82" s="88"/>
      <c r="D82" s="26"/>
      <c r="E82" s="90"/>
      <c r="F82" s="27">
        <f t="shared" si="21"/>
        <v>0</v>
      </c>
      <c r="G82" s="20">
        <f t="shared" si="14"/>
        <v>0</v>
      </c>
      <c r="H82" s="20">
        <f t="shared" si="15"/>
        <v>0</v>
      </c>
      <c r="I82" s="26"/>
      <c r="J82" s="20">
        <f t="shared" si="17"/>
        <v>0</v>
      </c>
      <c r="K82" s="20">
        <f t="shared" si="16"/>
        <v>0</v>
      </c>
      <c r="L82" s="20">
        <f t="shared" si="18"/>
        <v>0</v>
      </c>
      <c r="M82" s="20">
        <f t="shared" si="19"/>
        <v>0</v>
      </c>
      <c r="N82" s="20">
        <f t="shared" si="20"/>
        <v>0</v>
      </c>
    </row>
    <row r="83" spans="1:14" s="12" customFormat="1" ht="12" customHeight="1" x14ac:dyDescent="0.2">
      <c r="A83" s="8" t="s">
        <v>16</v>
      </c>
      <c r="B83" s="85"/>
      <c r="C83" s="86"/>
      <c r="D83" s="9"/>
      <c r="E83" s="89"/>
      <c r="F83" s="13">
        <f>F82</f>
        <v>0</v>
      </c>
      <c r="G83" s="10">
        <f t="shared" si="14"/>
        <v>0</v>
      </c>
      <c r="H83" s="10">
        <f t="shared" si="15"/>
        <v>0</v>
      </c>
      <c r="I83" s="9"/>
      <c r="J83" s="10">
        <f t="shared" si="17"/>
        <v>0</v>
      </c>
      <c r="K83" s="10">
        <f t="shared" si="16"/>
        <v>0</v>
      </c>
      <c r="L83" s="10">
        <f t="shared" si="18"/>
        <v>0</v>
      </c>
      <c r="M83" s="10">
        <f t="shared" si="19"/>
        <v>0</v>
      </c>
      <c r="N83" s="10">
        <f t="shared" si="20"/>
        <v>0</v>
      </c>
    </row>
    <row r="84" spans="1:14" s="12" customFormat="1" ht="12" customHeight="1" x14ac:dyDescent="0.2">
      <c r="A84" s="8" t="s">
        <v>17</v>
      </c>
      <c r="B84" s="7" t="str">
        <f>IF(B83&gt;0,B83,IF(B83=0,""))</f>
        <v/>
      </c>
      <c r="C84" s="86"/>
      <c r="D84" s="9"/>
      <c r="E84" s="89"/>
      <c r="F84" s="13">
        <f t="shared" si="21"/>
        <v>0</v>
      </c>
      <c r="G84" s="10">
        <f t="shared" si="14"/>
        <v>0</v>
      </c>
      <c r="H84" s="10">
        <f t="shared" si="15"/>
        <v>0</v>
      </c>
      <c r="I84" s="9"/>
      <c r="J84" s="10">
        <f t="shared" si="17"/>
        <v>0</v>
      </c>
      <c r="K84" s="10">
        <f t="shared" si="16"/>
        <v>0</v>
      </c>
      <c r="L84" s="10">
        <f t="shared" si="18"/>
        <v>0</v>
      </c>
      <c r="M84" s="10">
        <f t="shared" si="19"/>
        <v>0</v>
      </c>
      <c r="N84" s="10">
        <f t="shared" si="20"/>
        <v>0</v>
      </c>
    </row>
    <row r="85" spans="1:14" s="12" customFormat="1" ht="12" customHeight="1" x14ac:dyDescent="0.2">
      <c r="A85" s="8" t="s">
        <v>18</v>
      </c>
      <c r="B85" s="7" t="str">
        <f t="shared" ref="B85:B94" si="22">B84</f>
        <v/>
      </c>
      <c r="C85" s="86"/>
      <c r="D85" s="9"/>
      <c r="E85" s="89"/>
      <c r="F85" s="13">
        <f t="shared" si="21"/>
        <v>0</v>
      </c>
      <c r="G85" s="10">
        <f t="shared" si="14"/>
        <v>0</v>
      </c>
      <c r="H85" s="10">
        <f t="shared" si="15"/>
        <v>0</v>
      </c>
      <c r="I85" s="9"/>
      <c r="J85" s="10">
        <f t="shared" si="17"/>
        <v>0</v>
      </c>
      <c r="K85" s="10">
        <f t="shared" si="16"/>
        <v>0</v>
      </c>
      <c r="L85" s="10">
        <f t="shared" si="18"/>
        <v>0</v>
      </c>
      <c r="M85" s="10">
        <f t="shared" si="19"/>
        <v>0</v>
      </c>
      <c r="N85" s="10">
        <f t="shared" si="20"/>
        <v>0</v>
      </c>
    </row>
    <row r="86" spans="1:14" s="12" customFormat="1" ht="12" customHeight="1" x14ac:dyDescent="0.2">
      <c r="A86" s="8" t="s">
        <v>19</v>
      </c>
      <c r="B86" s="7" t="str">
        <f t="shared" si="22"/>
        <v/>
      </c>
      <c r="C86" s="86"/>
      <c r="D86" s="9"/>
      <c r="E86" s="89"/>
      <c r="F86" s="13">
        <f t="shared" si="21"/>
        <v>0</v>
      </c>
      <c r="G86" s="10">
        <f t="shared" si="14"/>
        <v>0</v>
      </c>
      <c r="H86" s="10">
        <f t="shared" si="15"/>
        <v>0</v>
      </c>
      <c r="I86" s="9"/>
      <c r="J86" s="10">
        <f t="shared" si="17"/>
        <v>0</v>
      </c>
      <c r="K86" s="10">
        <f t="shared" si="16"/>
        <v>0</v>
      </c>
      <c r="L86" s="10">
        <f t="shared" si="18"/>
        <v>0</v>
      </c>
      <c r="M86" s="10">
        <f t="shared" si="19"/>
        <v>0</v>
      </c>
      <c r="N86" s="10">
        <f t="shared" si="20"/>
        <v>0</v>
      </c>
    </row>
    <row r="87" spans="1:14" s="12" customFormat="1" ht="12" customHeight="1" x14ac:dyDescent="0.2">
      <c r="A87" s="8" t="s">
        <v>20</v>
      </c>
      <c r="B87" s="7" t="str">
        <f t="shared" si="22"/>
        <v/>
      </c>
      <c r="C87" s="86"/>
      <c r="D87" s="9"/>
      <c r="E87" s="89"/>
      <c r="F87" s="13">
        <f t="shared" si="21"/>
        <v>0</v>
      </c>
      <c r="G87" s="10">
        <f t="shared" si="14"/>
        <v>0</v>
      </c>
      <c r="H87" s="10">
        <f t="shared" si="15"/>
        <v>0</v>
      </c>
      <c r="I87" s="9"/>
      <c r="J87" s="10">
        <f t="shared" si="17"/>
        <v>0</v>
      </c>
      <c r="K87" s="10">
        <f t="shared" si="16"/>
        <v>0</v>
      </c>
      <c r="L87" s="10">
        <f t="shared" si="18"/>
        <v>0</v>
      </c>
      <c r="M87" s="10">
        <f t="shared" si="19"/>
        <v>0</v>
      </c>
      <c r="N87" s="10">
        <f t="shared" si="20"/>
        <v>0</v>
      </c>
    </row>
    <row r="88" spans="1:14" s="12" customFormat="1" ht="12" customHeight="1" x14ac:dyDescent="0.2">
      <c r="A88" s="8" t="s">
        <v>21</v>
      </c>
      <c r="B88" s="7" t="str">
        <f t="shared" si="22"/>
        <v/>
      </c>
      <c r="C88" s="86"/>
      <c r="D88" s="9"/>
      <c r="E88" s="89"/>
      <c r="F88" s="13">
        <f t="shared" si="21"/>
        <v>0</v>
      </c>
      <c r="G88" s="10">
        <f t="shared" si="14"/>
        <v>0</v>
      </c>
      <c r="H88" s="10">
        <f t="shared" si="15"/>
        <v>0</v>
      </c>
      <c r="I88" s="9"/>
      <c r="J88" s="10">
        <f t="shared" si="17"/>
        <v>0</v>
      </c>
      <c r="K88" s="10">
        <f t="shared" si="16"/>
        <v>0</v>
      </c>
      <c r="L88" s="10">
        <f t="shared" si="18"/>
        <v>0</v>
      </c>
      <c r="M88" s="10">
        <f t="shared" si="19"/>
        <v>0</v>
      </c>
      <c r="N88" s="10">
        <f t="shared" si="20"/>
        <v>0</v>
      </c>
    </row>
    <row r="89" spans="1:14" s="12" customFormat="1" ht="12" customHeight="1" x14ac:dyDescent="0.2">
      <c r="A89" s="8" t="s">
        <v>22</v>
      </c>
      <c r="B89" s="7" t="str">
        <f t="shared" si="22"/>
        <v/>
      </c>
      <c r="C89" s="86"/>
      <c r="D89" s="9"/>
      <c r="E89" s="89"/>
      <c r="F89" s="13">
        <f t="shared" si="21"/>
        <v>0</v>
      </c>
      <c r="G89" s="10">
        <f t="shared" si="14"/>
        <v>0</v>
      </c>
      <c r="H89" s="10">
        <f t="shared" si="15"/>
        <v>0</v>
      </c>
      <c r="I89" s="9"/>
      <c r="J89" s="10">
        <f t="shared" si="17"/>
        <v>0</v>
      </c>
      <c r="K89" s="10">
        <f t="shared" si="16"/>
        <v>0</v>
      </c>
      <c r="L89" s="10">
        <f t="shared" si="18"/>
        <v>0</v>
      </c>
      <c r="M89" s="10">
        <f t="shared" si="19"/>
        <v>0</v>
      </c>
      <c r="N89" s="10">
        <f t="shared" si="20"/>
        <v>0</v>
      </c>
    </row>
    <row r="90" spans="1:14" s="12" customFormat="1" ht="12" customHeight="1" x14ac:dyDescent="0.2">
      <c r="A90" s="8" t="s">
        <v>23</v>
      </c>
      <c r="B90" s="7" t="str">
        <f t="shared" si="22"/>
        <v/>
      </c>
      <c r="C90" s="86"/>
      <c r="D90" s="9"/>
      <c r="E90" s="89"/>
      <c r="F90" s="13">
        <f t="shared" si="21"/>
        <v>0</v>
      </c>
      <c r="G90" s="10">
        <f t="shared" si="14"/>
        <v>0</v>
      </c>
      <c r="H90" s="10">
        <f t="shared" si="15"/>
        <v>0</v>
      </c>
      <c r="I90" s="9"/>
      <c r="J90" s="10">
        <f t="shared" si="17"/>
        <v>0</v>
      </c>
      <c r="K90" s="10">
        <f t="shared" si="16"/>
        <v>0</v>
      </c>
      <c r="L90" s="10">
        <f t="shared" si="18"/>
        <v>0</v>
      </c>
      <c r="M90" s="10">
        <f t="shared" si="19"/>
        <v>0</v>
      </c>
      <c r="N90" s="10">
        <f t="shared" si="20"/>
        <v>0</v>
      </c>
    </row>
    <row r="91" spans="1:14" s="12" customFormat="1" ht="12" customHeight="1" x14ac:dyDescent="0.2">
      <c r="A91" s="8" t="s">
        <v>24</v>
      </c>
      <c r="B91" s="7" t="str">
        <f t="shared" si="22"/>
        <v/>
      </c>
      <c r="C91" s="86"/>
      <c r="D91" s="9"/>
      <c r="E91" s="89"/>
      <c r="F91" s="13">
        <f t="shared" si="21"/>
        <v>0</v>
      </c>
      <c r="G91" s="10">
        <f t="shared" si="14"/>
        <v>0</v>
      </c>
      <c r="H91" s="10">
        <f t="shared" si="15"/>
        <v>0</v>
      </c>
      <c r="I91" s="9"/>
      <c r="J91" s="10">
        <f t="shared" si="17"/>
        <v>0</v>
      </c>
      <c r="K91" s="10">
        <f t="shared" si="16"/>
        <v>0</v>
      </c>
      <c r="L91" s="10">
        <f t="shared" si="18"/>
        <v>0</v>
      </c>
      <c r="M91" s="10">
        <f t="shared" si="19"/>
        <v>0</v>
      </c>
      <c r="N91" s="10">
        <f t="shared" si="20"/>
        <v>0</v>
      </c>
    </row>
    <row r="92" spans="1:14" s="12" customFormat="1" ht="12" customHeight="1" x14ac:dyDescent="0.2">
      <c r="A92" s="8" t="s">
        <v>25</v>
      </c>
      <c r="B92" s="7" t="str">
        <f t="shared" si="22"/>
        <v/>
      </c>
      <c r="C92" s="86"/>
      <c r="D92" s="9"/>
      <c r="E92" s="89"/>
      <c r="F92" s="13">
        <f t="shared" si="21"/>
        <v>0</v>
      </c>
      <c r="G92" s="10">
        <f t="shared" si="14"/>
        <v>0</v>
      </c>
      <c r="H92" s="10">
        <f t="shared" si="15"/>
        <v>0</v>
      </c>
      <c r="I92" s="9"/>
      <c r="J92" s="10">
        <f t="shared" si="17"/>
        <v>0</v>
      </c>
      <c r="K92" s="10">
        <f t="shared" si="16"/>
        <v>0</v>
      </c>
      <c r="L92" s="10">
        <f t="shared" si="18"/>
        <v>0</v>
      </c>
      <c r="M92" s="10">
        <f t="shared" si="19"/>
        <v>0</v>
      </c>
      <c r="N92" s="10">
        <f t="shared" si="20"/>
        <v>0</v>
      </c>
    </row>
    <row r="93" spans="1:14" s="12" customFormat="1" ht="12" customHeight="1" x14ac:dyDescent="0.2">
      <c r="A93" s="8" t="s">
        <v>26</v>
      </c>
      <c r="B93" s="7" t="str">
        <f t="shared" si="22"/>
        <v/>
      </c>
      <c r="C93" s="86"/>
      <c r="D93" s="9"/>
      <c r="E93" s="89"/>
      <c r="F93" s="13">
        <f t="shared" si="21"/>
        <v>0</v>
      </c>
      <c r="G93" s="10">
        <f t="shared" si="14"/>
        <v>0</v>
      </c>
      <c r="H93" s="10">
        <f t="shared" si="15"/>
        <v>0</v>
      </c>
      <c r="I93" s="9"/>
      <c r="J93" s="10">
        <f t="shared" si="17"/>
        <v>0</v>
      </c>
      <c r="K93" s="10">
        <f t="shared" si="16"/>
        <v>0</v>
      </c>
      <c r="L93" s="10">
        <f t="shared" si="18"/>
        <v>0</v>
      </c>
      <c r="M93" s="10">
        <f t="shared" si="19"/>
        <v>0</v>
      </c>
      <c r="N93" s="10">
        <f t="shared" si="20"/>
        <v>0</v>
      </c>
    </row>
    <row r="94" spans="1:14" s="12" customFormat="1" ht="12" customHeight="1" thickBot="1" x14ac:dyDescent="0.25">
      <c r="A94" s="8" t="s">
        <v>27</v>
      </c>
      <c r="B94" s="7" t="str">
        <f t="shared" si="22"/>
        <v/>
      </c>
      <c r="C94" s="88"/>
      <c r="D94" s="26"/>
      <c r="E94" s="90"/>
      <c r="F94" s="27">
        <f t="shared" si="21"/>
        <v>0</v>
      </c>
      <c r="G94" s="20">
        <f t="shared" si="14"/>
        <v>0</v>
      </c>
      <c r="H94" s="20">
        <f t="shared" si="15"/>
        <v>0</v>
      </c>
      <c r="I94" s="26"/>
      <c r="J94" s="20">
        <f t="shared" si="17"/>
        <v>0</v>
      </c>
      <c r="K94" s="20">
        <f t="shared" si="16"/>
        <v>0</v>
      </c>
      <c r="L94" s="20">
        <f t="shared" si="18"/>
        <v>0</v>
      </c>
      <c r="M94" s="20">
        <f t="shared" si="19"/>
        <v>0</v>
      </c>
      <c r="N94" s="20">
        <f t="shared" si="20"/>
        <v>0</v>
      </c>
    </row>
    <row r="95" spans="1:14" s="12" customFormat="1" ht="12" customHeight="1" x14ac:dyDescent="0.2">
      <c r="A95" s="8" t="s">
        <v>16</v>
      </c>
      <c r="B95" s="85"/>
      <c r="C95" s="86"/>
      <c r="D95" s="9"/>
      <c r="E95" s="89"/>
      <c r="F95" s="13">
        <f>F94</f>
        <v>0</v>
      </c>
      <c r="G95" s="10">
        <f t="shared" si="14"/>
        <v>0</v>
      </c>
      <c r="H95" s="10">
        <f t="shared" si="15"/>
        <v>0</v>
      </c>
      <c r="I95" s="9"/>
      <c r="J95" s="10">
        <f t="shared" si="17"/>
        <v>0</v>
      </c>
      <c r="K95" s="10">
        <f t="shared" si="16"/>
        <v>0</v>
      </c>
      <c r="L95" s="10">
        <f t="shared" si="18"/>
        <v>0</v>
      </c>
      <c r="M95" s="10">
        <f t="shared" si="19"/>
        <v>0</v>
      </c>
      <c r="N95" s="10">
        <f t="shared" si="20"/>
        <v>0</v>
      </c>
    </row>
    <row r="96" spans="1:14" s="12" customFormat="1" ht="12" customHeight="1" x14ac:dyDescent="0.2">
      <c r="A96" s="8" t="s">
        <v>17</v>
      </c>
      <c r="B96" s="7" t="str">
        <f>IF(B95&gt;0,B95,IF(B95=0,""))</f>
        <v/>
      </c>
      <c r="C96" s="86"/>
      <c r="D96" s="9"/>
      <c r="E96" s="89"/>
      <c r="F96" s="13">
        <f t="shared" si="21"/>
        <v>0</v>
      </c>
      <c r="G96" s="10">
        <f t="shared" si="14"/>
        <v>0</v>
      </c>
      <c r="H96" s="10">
        <f t="shared" si="15"/>
        <v>0</v>
      </c>
      <c r="I96" s="9"/>
      <c r="J96" s="10">
        <f t="shared" si="17"/>
        <v>0</v>
      </c>
      <c r="K96" s="10">
        <f t="shared" si="16"/>
        <v>0</v>
      </c>
      <c r="L96" s="10">
        <f t="shared" si="18"/>
        <v>0</v>
      </c>
      <c r="M96" s="10">
        <f t="shared" si="19"/>
        <v>0</v>
      </c>
      <c r="N96" s="10">
        <f t="shared" si="20"/>
        <v>0</v>
      </c>
    </row>
    <row r="97" spans="1:14" s="12" customFormat="1" ht="12" customHeight="1" x14ac:dyDescent="0.2">
      <c r="A97" s="8" t="s">
        <v>18</v>
      </c>
      <c r="B97" s="7" t="str">
        <f t="shared" ref="B97:B106" si="23">B96</f>
        <v/>
      </c>
      <c r="C97" s="86"/>
      <c r="D97" s="9"/>
      <c r="E97" s="89"/>
      <c r="F97" s="13">
        <f t="shared" si="21"/>
        <v>0</v>
      </c>
      <c r="G97" s="10">
        <f t="shared" si="14"/>
        <v>0</v>
      </c>
      <c r="H97" s="10">
        <f t="shared" si="15"/>
        <v>0</v>
      </c>
      <c r="I97" s="9"/>
      <c r="J97" s="10">
        <f t="shared" si="17"/>
        <v>0</v>
      </c>
      <c r="K97" s="10">
        <f t="shared" si="16"/>
        <v>0</v>
      </c>
      <c r="L97" s="10">
        <f t="shared" si="18"/>
        <v>0</v>
      </c>
      <c r="M97" s="10">
        <f t="shared" si="19"/>
        <v>0</v>
      </c>
      <c r="N97" s="10">
        <f t="shared" si="20"/>
        <v>0</v>
      </c>
    </row>
    <row r="98" spans="1:14" s="12" customFormat="1" ht="12" customHeight="1" x14ac:dyDescent="0.2">
      <c r="A98" s="8" t="s">
        <v>19</v>
      </c>
      <c r="B98" s="7" t="str">
        <f t="shared" si="23"/>
        <v/>
      </c>
      <c r="C98" s="86"/>
      <c r="D98" s="9"/>
      <c r="E98" s="89"/>
      <c r="F98" s="13">
        <f t="shared" si="21"/>
        <v>0</v>
      </c>
      <c r="G98" s="10">
        <f t="shared" si="14"/>
        <v>0</v>
      </c>
      <c r="H98" s="10">
        <f t="shared" si="15"/>
        <v>0</v>
      </c>
      <c r="I98" s="9"/>
      <c r="J98" s="10">
        <f t="shared" si="17"/>
        <v>0</v>
      </c>
      <c r="K98" s="10">
        <f t="shared" si="16"/>
        <v>0</v>
      </c>
      <c r="L98" s="10">
        <f t="shared" si="18"/>
        <v>0</v>
      </c>
      <c r="M98" s="10">
        <f t="shared" si="19"/>
        <v>0</v>
      </c>
      <c r="N98" s="10">
        <f t="shared" si="20"/>
        <v>0</v>
      </c>
    </row>
    <row r="99" spans="1:14" s="12" customFormat="1" ht="12" customHeight="1" x14ac:dyDescent="0.2">
      <c r="A99" s="8" t="s">
        <v>20</v>
      </c>
      <c r="B99" s="7" t="str">
        <f t="shared" si="23"/>
        <v/>
      </c>
      <c r="C99" s="86"/>
      <c r="D99" s="9"/>
      <c r="E99" s="89"/>
      <c r="F99" s="13">
        <f t="shared" si="21"/>
        <v>0</v>
      </c>
      <c r="G99" s="10">
        <f t="shared" si="14"/>
        <v>0</v>
      </c>
      <c r="H99" s="10">
        <f t="shared" si="15"/>
        <v>0</v>
      </c>
      <c r="I99" s="9"/>
      <c r="J99" s="10">
        <f t="shared" si="17"/>
        <v>0</v>
      </c>
      <c r="K99" s="10">
        <f t="shared" si="16"/>
        <v>0</v>
      </c>
      <c r="L99" s="10">
        <f t="shared" si="18"/>
        <v>0</v>
      </c>
      <c r="M99" s="10">
        <f t="shared" si="19"/>
        <v>0</v>
      </c>
      <c r="N99" s="10">
        <f t="shared" si="20"/>
        <v>0</v>
      </c>
    </row>
    <row r="100" spans="1:14" s="12" customFormat="1" ht="12" customHeight="1" x14ac:dyDescent="0.2">
      <c r="A100" s="8" t="s">
        <v>21</v>
      </c>
      <c r="B100" s="7" t="str">
        <f t="shared" si="23"/>
        <v/>
      </c>
      <c r="C100" s="86"/>
      <c r="D100" s="9"/>
      <c r="E100" s="89"/>
      <c r="F100" s="13">
        <f t="shared" si="21"/>
        <v>0</v>
      </c>
      <c r="G100" s="10">
        <f t="shared" si="14"/>
        <v>0</v>
      </c>
      <c r="H100" s="10">
        <f t="shared" si="15"/>
        <v>0</v>
      </c>
      <c r="I100" s="9"/>
      <c r="J100" s="10">
        <f t="shared" si="17"/>
        <v>0</v>
      </c>
      <c r="K100" s="10">
        <f t="shared" si="16"/>
        <v>0</v>
      </c>
      <c r="L100" s="10">
        <f t="shared" si="18"/>
        <v>0</v>
      </c>
      <c r="M100" s="10">
        <f t="shared" si="19"/>
        <v>0</v>
      </c>
      <c r="N100" s="10">
        <f t="shared" si="20"/>
        <v>0</v>
      </c>
    </row>
    <row r="101" spans="1:14" s="12" customFormat="1" ht="12" customHeight="1" x14ac:dyDescent="0.2">
      <c r="A101" s="8" t="s">
        <v>22</v>
      </c>
      <c r="B101" s="7" t="str">
        <f t="shared" si="23"/>
        <v/>
      </c>
      <c r="C101" s="86"/>
      <c r="D101" s="9"/>
      <c r="E101" s="89"/>
      <c r="F101" s="13">
        <f t="shared" si="21"/>
        <v>0</v>
      </c>
      <c r="G101" s="10">
        <f t="shared" si="14"/>
        <v>0</v>
      </c>
      <c r="H101" s="10">
        <f t="shared" si="15"/>
        <v>0</v>
      </c>
      <c r="I101" s="9"/>
      <c r="J101" s="10">
        <f t="shared" si="17"/>
        <v>0</v>
      </c>
      <c r="K101" s="10">
        <f t="shared" si="16"/>
        <v>0</v>
      </c>
      <c r="L101" s="10">
        <f t="shared" si="18"/>
        <v>0</v>
      </c>
      <c r="M101" s="10">
        <f t="shared" si="19"/>
        <v>0</v>
      </c>
      <c r="N101" s="10">
        <f t="shared" si="20"/>
        <v>0</v>
      </c>
    </row>
    <row r="102" spans="1:14" s="12" customFormat="1" ht="12" customHeight="1" x14ac:dyDescent="0.2">
      <c r="A102" s="8" t="s">
        <v>23</v>
      </c>
      <c r="B102" s="7" t="str">
        <f t="shared" si="23"/>
        <v/>
      </c>
      <c r="C102" s="86"/>
      <c r="D102" s="9"/>
      <c r="E102" s="89"/>
      <c r="F102" s="13">
        <f t="shared" si="21"/>
        <v>0</v>
      </c>
      <c r="G102" s="10">
        <f t="shared" si="14"/>
        <v>0</v>
      </c>
      <c r="H102" s="10">
        <f t="shared" si="15"/>
        <v>0</v>
      </c>
      <c r="I102" s="9"/>
      <c r="J102" s="10">
        <f t="shared" si="17"/>
        <v>0</v>
      </c>
      <c r="K102" s="10">
        <f t="shared" si="16"/>
        <v>0</v>
      </c>
      <c r="L102" s="10">
        <f t="shared" si="18"/>
        <v>0</v>
      </c>
      <c r="M102" s="10">
        <f t="shared" si="19"/>
        <v>0</v>
      </c>
      <c r="N102" s="10">
        <f t="shared" si="20"/>
        <v>0</v>
      </c>
    </row>
    <row r="103" spans="1:14" s="12" customFormat="1" ht="12" customHeight="1" x14ac:dyDescent="0.2">
      <c r="A103" s="8" t="s">
        <v>24</v>
      </c>
      <c r="B103" s="7" t="str">
        <f t="shared" si="23"/>
        <v/>
      </c>
      <c r="C103" s="86"/>
      <c r="D103" s="9"/>
      <c r="E103" s="89"/>
      <c r="F103" s="13">
        <f t="shared" si="21"/>
        <v>0</v>
      </c>
      <c r="G103" s="10">
        <f t="shared" si="14"/>
        <v>0</v>
      </c>
      <c r="H103" s="10">
        <f t="shared" si="15"/>
        <v>0</v>
      </c>
      <c r="I103" s="9"/>
      <c r="J103" s="10">
        <f t="shared" si="17"/>
        <v>0</v>
      </c>
      <c r="K103" s="10">
        <f t="shared" si="16"/>
        <v>0</v>
      </c>
      <c r="L103" s="10">
        <f t="shared" si="18"/>
        <v>0</v>
      </c>
      <c r="M103" s="10">
        <f t="shared" si="19"/>
        <v>0</v>
      </c>
      <c r="N103" s="10">
        <f t="shared" si="20"/>
        <v>0</v>
      </c>
    </row>
    <row r="104" spans="1:14" s="12" customFormat="1" ht="12" customHeight="1" x14ac:dyDescent="0.2">
      <c r="A104" s="8" t="s">
        <v>25</v>
      </c>
      <c r="B104" s="7" t="str">
        <f t="shared" si="23"/>
        <v/>
      </c>
      <c r="C104" s="86"/>
      <c r="D104" s="9"/>
      <c r="E104" s="89"/>
      <c r="F104" s="13">
        <f t="shared" si="21"/>
        <v>0</v>
      </c>
      <c r="G104" s="10">
        <f t="shared" si="14"/>
        <v>0</v>
      </c>
      <c r="H104" s="10">
        <f t="shared" si="15"/>
        <v>0</v>
      </c>
      <c r="I104" s="9"/>
      <c r="J104" s="10">
        <f t="shared" si="17"/>
        <v>0</v>
      </c>
      <c r="K104" s="10">
        <f t="shared" si="16"/>
        <v>0</v>
      </c>
      <c r="L104" s="10">
        <f t="shared" si="18"/>
        <v>0</v>
      </c>
      <c r="M104" s="10">
        <f t="shared" si="19"/>
        <v>0</v>
      </c>
      <c r="N104" s="10">
        <f t="shared" si="20"/>
        <v>0</v>
      </c>
    </row>
    <row r="105" spans="1:14" s="12" customFormat="1" ht="12" customHeight="1" x14ac:dyDescent="0.2">
      <c r="A105" s="8" t="s">
        <v>26</v>
      </c>
      <c r="B105" s="7" t="str">
        <f t="shared" si="23"/>
        <v/>
      </c>
      <c r="C105" s="86"/>
      <c r="D105" s="9"/>
      <c r="E105" s="89"/>
      <c r="F105" s="13">
        <f t="shared" si="21"/>
        <v>0</v>
      </c>
      <c r="G105" s="10">
        <f t="shared" si="14"/>
        <v>0</v>
      </c>
      <c r="H105" s="10">
        <f t="shared" si="15"/>
        <v>0</v>
      </c>
      <c r="I105" s="9"/>
      <c r="J105" s="10">
        <f t="shared" si="17"/>
        <v>0</v>
      </c>
      <c r="K105" s="10">
        <f t="shared" si="16"/>
        <v>0</v>
      </c>
      <c r="L105" s="10">
        <f t="shared" si="18"/>
        <v>0</v>
      </c>
      <c r="M105" s="10">
        <f t="shared" si="19"/>
        <v>0</v>
      </c>
      <c r="N105" s="10">
        <f t="shared" si="20"/>
        <v>0</v>
      </c>
    </row>
    <row r="106" spans="1:14" s="12" customFormat="1" ht="12" customHeight="1" thickBot="1" x14ac:dyDescent="0.25">
      <c r="A106" s="8" t="s">
        <v>27</v>
      </c>
      <c r="B106" s="7" t="str">
        <f t="shared" si="23"/>
        <v/>
      </c>
      <c r="C106" s="88"/>
      <c r="D106" s="26"/>
      <c r="E106" s="90"/>
      <c r="F106" s="27">
        <f t="shared" si="21"/>
        <v>0</v>
      </c>
      <c r="G106" s="20">
        <f t="shared" si="14"/>
        <v>0</v>
      </c>
      <c r="H106" s="20">
        <f t="shared" si="15"/>
        <v>0</v>
      </c>
      <c r="I106" s="26"/>
      <c r="J106" s="20">
        <f t="shared" si="17"/>
        <v>0</v>
      </c>
      <c r="K106" s="20">
        <f t="shared" si="16"/>
        <v>0</v>
      </c>
      <c r="L106" s="20">
        <f t="shared" si="18"/>
        <v>0</v>
      </c>
      <c r="M106" s="20">
        <f t="shared" si="19"/>
        <v>0</v>
      </c>
      <c r="N106" s="20">
        <f t="shared" si="20"/>
        <v>0</v>
      </c>
    </row>
    <row r="107" spans="1:14" s="12" customFormat="1" ht="12" customHeight="1" x14ac:dyDescent="0.2">
      <c r="A107" s="8" t="s">
        <v>16</v>
      </c>
      <c r="B107" s="85"/>
      <c r="C107" s="86"/>
      <c r="D107" s="9"/>
      <c r="E107" s="89"/>
      <c r="F107" s="13">
        <f>F106</f>
        <v>0</v>
      </c>
      <c r="G107" s="10">
        <f t="shared" si="14"/>
        <v>0</v>
      </c>
      <c r="H107" s="10">
        <f t="shared" si="15"/>
        <v>0</v>
      </c>
      <c r="I107" s="9"/>
      <c r="J107" s="10">
        <f t="shared" si="17"/>
        <v>0</v>
      </c>
      <c r="K107" s="10">
        <f t="shared" si="16"/>
        <v>0</v>
      </c>
      <c r="L107" s="10">
        <f t="shared" si="18"/>
        <v>0</v>
      </c>
      <c r="M107" s="10">
        <f t="shared" si="19"/>
        <v>0</v>
      </c>
      <c r="N107" s="10">
        <f t="shared" si="20"/>
        <v>0</v>
      </c>
    </row>
    <row r="108" spans="1:14" s="12" customFormat="1" ht="12" customHeight="1" x14ac:dyDescent="0.2">
      <c r="A108" s="8" t="s">
        <v>17</v>
      </c>
      <c r="B108" s="7" t="str">
        <f>IF(B107&gt;0,B107,IF(B107=0,""))</f>
        <v/>
      </c>
      <c r="C108" s="86"/>
      <c r="D108" s="9"/>
      <c r="E108" s="89"/>
      <c r="F108" s="13">
        <f t="shared" si="21"/>
        <v>0</v>
      </c>
      <c r="G108" s="10">
        <f t="shared" si="14"/>
        <v>0</v>
      </c>
      <c r="H108" s="10">
        <f t="shared" si="15"/>
        <v>0</v>
      </c>
      <c r="I108" s="9"/>
      <c r="J108" s="10">
        <f t="shared" si="17"/>
        <v>0</v>
      </c>
      <c r="K108" s="10">
        <f t="shared" si="16"/>
        <v>0</v>
      </c>
      <c r="L108" s="10">
        <f t="shared" si="18"/>
        <v>0</v>
      </c>
      <c r="M108" s="10">
        <f t="shared" si="19"/>
        <v>0</v>
      </c>
      <c r="N108" s="10">
        <f t="shared" si="20"/>
        <v>0</v>
      </c>
    </row>
    <row r="109" spans="1:14" s="12" customFormat="1" ht="12" customHeight="1" x14ac:dyDescent="0.2">
      <c r="A109" s="8" t="s">
        <v>18</v>
      </c>
      <c r="B109" s="7" t="str">
        <f t="shared" ref="B109:B118" si="24">B108</f>
        <v/>
      </c>
      <c r="C109" s="86"/>
      <c r="D109" s="9"/>
      <c r="E109" s="89"/>
      <c r="F109" s="13">
        <f t="shared" si="21"/>
        <v>0</v>
      </c>
      <c r="G109" s="10">
        <f t="shared" si="14"/>
        <v>0</v>
      </c>
      <c r="H109" s="10">
        <f t="shared" si="15"/>
        <v>0</v>
      </c>
      <c r="I109" s="9"/>
      <c r="J109" s="10">
        <f t="shared" si="17"/>
        <v>0</v>
      </c>
      <c r="K109" s="10">
        <f t="shared" si="16"/>
        <v>0</v>
      </c>
      <c r="L109" s="10">
        <f t="shared" si="18"/>
        <v>0</v>
      </c>
      <c r="M109" s="10">
        <f t="shared" si="19"/>
        <v>0</v>
      </c>
      <c r="N109" s="10">
        <f t="shared" si="20"/>
        <v>0</v>
      </c>
    </row>
    <row r="110" spans="1:14" s="12" customFormat="1" ht="12" customHeight="1" x14ac:dyDescent="0.2">
      <c r="A110" s="8" t="s">
        <v>19</v>
      </c>
      <c r="B110" s="7" t="str">
        <f t="shared" si="24"/>
        <v/>
      </c>
      <c r="C110" s="86"/>
      <c r="D110" s="9"/>
      <c r="E110" s="89"/>
      <c r="F110" s="13">
        <f t="shared" si="21"/>
        <v>0</v>
      </c>
      <c r="G110" s="10">
        <f t="shared" si="14"/>
        <v>0</v>
      </c>
      <c r="H110" s="10">
        <f t="shared" si="15"/>
        <v>0</v>
      </c>
      <c r="I110" s="9"/>
      <c r="J110" s="10">
        <f t="shared" si="17"/>
        <v>0</v>
      </c>
      <c r="K110" s="10">
        <f t="shared" si="16"/>
        <v>0</v>
      </c>
      <c r="L110" s="10">
        <f t="shared" si="18"/>
        <v>0</v>
      </c>
      <c r="M110" s="10">
        <f t="shared" si="19"/>
        <v>0</v>
      </c>
      <c r="N110" s="10">
        <f t="shared" si="20"/>
        <v>0</v>
      </c>
    </row>
    <row r="111" spans="1:14" s="12" customFormat="1" ht="12" customHeight="1" x14ac:dyDescent="0.2">
      <c r="A111" s="8" t="s">
        <v>20</v>
      </c>
      <c r="B111" s="7" t="str">
        <f t="shared" si="24"/>
        <v/>
      </c>
      <c r="C111" s="86"/>
      <c r="D111" s="9"/>
      <c r="E111" s="89"/>
      <c r="F111" s="13">
        <f t="shared" si="21"/>
        <v>0</v>
      </c>
      <c r="G111" s="10">
        <f t="shared" si="14"/>
        <v>0</v>
      </c>
      <c r="H111" s="10">
        <f t="shared" si="15"/>
        <v>0</v>
      </c>
      <c r="I111" s="9"/>
      <c r="J111" s="10">
        <f t="shared" si="17"/>
        <v>0</v>
      </c>
      <c r="K111" s="10">
        <f t="shared" si="16"/>
        <v>0</v>
      </c>
      <c r="L111" s="10">
        <f t="shared" si="18"/>
        <v>0</v>
      </c>
      <c r="M111" s="10">
        <f t="shared" si="19"/>
        <v>0</v>
      </c>
      <c r="N111" s="10">
        <f t="shared" si="20"/>
        <v>0</v>
      </c>
    </row>
    <row r="112" spans="1:14" s="12" customFormat="1" ht="12" customHeight="1" x14ac:dyDescent="0.2">
      <c r="A112" s="8" t="s">
        <v>21</v>
      </c>
      <c r="B112" s="7" t="str">
        <f t="shared" si="24"/>
        <v/>
      </c>
      <c r="C112" s="86"/>
      <c r="D112" s="9"/>
      <c r="E112" s="89"/>
      <c r="F112" s="13">
        <f t="shared" si="21"/>
        <v>0</v>
      </c>
      <c r="G112" s="10">
        <f t="shared" si="14"/>
        <v>0</v>
      </c>
      <c r="H112" s="10">
        <f t="shared" si="15"/>
        <v>0</v>
      </c>
      <c r="I112" s="9"/>
      <c r="J112" s="10">
        <f t="shared" si="17"/>
        <v>0</v>
      </c>
      <c r="K112" s="10">
        <f t="shared" si="16"/>
        <v>0</v>
      </c>
      <c r="L112" s="10">
        <f t="shared" si="18"/>
        <v>0</v>
      </c>
      <c r="M112" s="10">
        <f t="shared" si="19"/>
        <v>0</v>
      </c>
      <c r="N112" s="10">
        <f t="shared" si="20"/>
        <v>0</v>
      </c>
    </row>
    <row r="113" spans="1:14" s="12" customFormat="1" ht="12" customHeight="1" x14ac:dyDescent="0.2">
      <c r="A113" s="8" t="s">
        <v>22</v>
      </c>
      <c r="B113" s="7" t="str">
        <f t="shared" si="24"/>
        <v/>
      </c>
      <c r="C113" s="86"/>
      <c r="D113" s="9"/>
      <c r="E113" s="89"/>
      <c r="F113" s="13">
        <f t="shared" si="21"/>
        <v>0</v>
      </c>
      <c r="G113" s="10">
        <f t="shared" si="14"/>
        <v>0</v>
      </c>
      <c r="H113" s="10">
        <f t="shared" si="15"/>
        <v>0</v>
      </c>
      <c r="I113" s="9"/>
      <c r="J113" s="10">
        <f t="shared" si="17"/>
        <v>0</v>
      </c>
      <c r="K113" s="10">
        <f t="shared" si="16"/>
        <v>0</v>
      </c>
      <c r="L113" s="10">
        <f t="shared" si="18"/>
        <v>0</v>
      </c>
      <c r="M113" s="10">
        <f t="shared" si="19"/>
        <v>0</v>
      </c>
      <c r="N113" s="10">
        <f t="shared" si="20"/>
        <v>0</v>
      </c>
    </row>
    <row r="114" spans="1:14" s="12" customFormat="1" ht="12" customHeight="1" x14ac:dyDescent="0.2">
      <c r="A114" s="8" t="s">
        <v>23</v>
      </c>
      <c r="B114" s="7" t="str">
        <f t="shared" si="24"/>
        <v/>
      </c>
      <c r="C114" s="86"/>
      <c r="D114" s="9"/>
      <c r="E114" s="89"/>
      <c r="F114" s="13">
        <f t="shared" si="21"/>
        <v>0</v>
      </c>
      <c r="G114" s="10">
        <f t="shared" si="14"/>
        <v>0</v>
      </c>
      <c r="H114" s="10">
        <f t="shared" si="15"/>
        <v>0</v>
      </c>
      <c r="I114" s="9"/>
      <c r="J114" s="10">
        <f t="shared" si="17"/>
        <v>0</v>
      </c>
      <c r="K114" s="10">
        <f t="shared" si="16"/>
        <v>0</v>
      </c>
      <c r="L114" s="10">
        <f t="shared" si="18"/>
        <v>0</v>
      </c>
      <c r="M114" s="10">
        <f t="shared" si="19"/>
        <v>0</v>
      </c>
      <c r="N114" s="10">
        <f t="shared" si="20"/>
        <v>0</v>
      </c>
    </row>
    <row r="115" spans="1:14" s="12" customFormat="1" ht="12" customHeight="1" x14ac:dyDescent="0.2">
      <c r="A115" s="8" t="s">
        <v>24</v>
      </c>
      <c r="B115" s="7" t="str">
        <f t="shared" si="24"/>
        <v/>
      </c>
      <c r="C115" s="86"/>
      <c r="D115" s="9"/>
      <c r="E115" s="89"/>
      <c r="F115" s="13">
        <f t="shared" si="21"/>
        <v>0</v>
      </c>
      <c r="G115" s="10">
        <f t="shared" si="14"/>
        <v>0</v>
      </c>
      <c r="H115" s="10">
        <f t="shared" si="15"/>
        <v>0</v>
      </c>
      <c r="I115" s="9"/>
      <c r="J115" s="10">
        <f t="shared" si="17"/>
        <v>0</v>
      </c>
      <c r="K115" s="10">
        <f t="shared" si="16"/>
        <v>0</v>
      </c>
      <c r="L115" s="10">
        <f t="shared" si="18"/>
        <v>0</v>
      </c>
      <c r="M115" s="10">
        <f t="shared" si="19"/>
        <v>0</v>
      </c>
      <c r="N115" s="10">
        <f t="shared" si="20"/>
        <v>0</v>
      </c>
    </row>
    <row r="116" spans="1:14" s="12" customFormat="1" ht="12" customHeight="1" x14ac:dyDescent="0.2">
      <c r="A116" s="8" t="s">
        <v>25</v>
      </c>
      <c r="B116" s="7" t="str">
        <f t="shared" si="24"/>
        <v/>
      </c>
      <c r="C116" s="86"/>
      <c r="D116" s="9"/>
      <c r="E116" s="89"/>
      <c r="F116" s="13">
        <f t="shared" si="21"/>
        <v>0</v>
      </c>
      <c r="G116" s="10">
        <f t="shared" si="14"/>
        <v>0</v>
      </c>
      <c r="H116" s="10">
        <f t="shared" si="15"/>
        <v>0</v>
      </c>
      <c r="I116" s="9"/>
      <c r="J116" s="10">
        <f t="shared" si="17"/>
        <v>0</v>
      </c>
      <c r="K116" s="10">
        <f t="shared" si="16"/>
        <v>0</v>
      </c>
      <c r="L116" s="10">
        <f t="shared" si="18"/>
        <v>0</v>
      </c>
      <c r="M116" s="10">
        <f t="shared" si="19"/>
        <v>0</v>
      </c>
      <c r="N116" s="10">
        <f t="shared" si="20"/>
        <v>0</v>
      </c>
    </row>
    <row r="117" spans="1:14" s="12" customFormat="1" ht="12" customHeight="1" x14ac:dyDescent="0.2">
      <c r="A117" s="8" t="s">
        <v>26</v>
      </c>
      <c r="B117" s="7" t="str">
        <f t="shared" si="24"/>
        <v/>
      </c>
      <c r="C117" s="86"/>
      <c r="D117" s="9"/>
      <c r="E117" s="89"/>
      <c r="F117" s="13">
        <f t="shared" si="21"/>
        <v>0</v>
      </c>
      <c r="G117" s="10">
        <f t="shared" si="14"/>
        <v>0</v>
      </c>
      <c r="H117" s="10">
        <f t="shared" si="15"/>
        <v>0</v>
      </c>
      <c r="I117" s="9"/>
      <c r="J117" s="10">
        <f t="shared" si="17"/>
        <v>0</v>
      </c>
      <c r="K117" s="10">
        <f t="shared" si="16"/>
        <v>0</v>
      </c>
      <c r="L117" s="10">
        <f t="shared" si="18"/>
        <v>0</v>
      </c>
      <c r="M117" s="10">
        <f t="shared" si="19"/>
        <v>0</v>
      </c>
      <c r="N117" s="10">
        <f t="shared" si="20"/>
        <v>0</v>
      </c>
    </row>
    <row r="118" spans="1:14" s="12" customFormat="1" ht="12" customHeight="1" thickBot="1" x14ac:dyDescent="0.25">
      <c r="A118" s="8" t="s">
        <v>27</v>
      </c>
      <c r="B118" s="7" t="str">
        <f t="shared" si="24"/>
        <v/>
      </c>
      <c r="C118" s="88"/>
      <c r="D118" s="26"/>
      <c r="E118" s="90"/>
      <c r="F118" s="27">
        <f t="shared" si="21"/>
        <v>0</v>
      </c>
      <c r="G118" s="20">
        <f t="shared" si="14"/>
        <v>0</v>
      </c>
      <c r="H118" s="20">
        <f t="shared" si="15"/>
        <v>0</v>
      </c>
      <c r="I118" s="26"/>
      <c r="J118" s="20">
        <f t="shared" si="17"/>
        <v>0</v>
      </c>
      <c r="K118" s="20">
        <f t="shared" si="16"/>
        <v>0</v>
      </c>
      <c r="L118" s="20">
        <f t="shared" si="18"/>
        <v>0</v>
      </c>
      <c r="M118" s="20">
        <f t="shared" si="19"/>
        <v>0</v>
      </c>
      <c r="N118" s="20">
        <f t="shared" si="20"/>
        <v>0</v>
      </c>
    </row>
    <row r="119" spans="1:14" s="12" customFormat="1" ht="12" customHeight="1" x14ac:dyDescent="0.2">
      <c r="A119" s="8" t="s">
        <v>16</v>
      </c>
      <c r="B119" s="85"/>
      <c r="C119" s="86"/>
      <c r="D119" s="9"/>
      <c r="E119" s="89"/>
      <c r="F119" s="13">
        <f>F118</f>
        <v>0</v>
      </c>
      <c r="G119" s="10">
        <f t="shared" si="14"/>
        <v>0</v>
      </c>
      <c r="H119" s="10">
        <f t="shared" si="15"/>
        <v>0</v>
      </c>
      <c r="I119" s="9"/>
      <c r="J119" s="10">
        <f t="shared" si="17"/>
        <v>0</v>
      </c>
      <c r="K119" s="10">
        <f t="shared" si="16"/>
        <v>0</v>
      </c>
      <c r="L119" s="10">
        <f t="shared" si="18"/>
        <v>0</v>
      </c>
      <c r="M119" s="10">
        <f t="shared" si="19"/>
        <v>0</v>
      </c>
      <c r="N119" s="10">
        <f t="shared" si="20"/>
        <v>0</v>
      </c>
    </row>
    <row r="120" spans="1:14" s="12" customFormat="1" ht="12" customHeight="1" x14ac:dyDescent="0.2">
      <c r="A120" s="8" t="s">
        <v>17</v>
      </c>
      <c r="B120" s="7" t="str">
        <f>IF(B119&gt;0,B119,IF(B119=0,""))</f>
        <v/>
      </c>
      <c r="C120" s="86"/>
      <c r="D120" s="9"/>
      <c r="E120" s="89"/>
      <c r="F120" s="13">
        <f t="shared" si="21"/>
        <v>0</v>
      </c>
      <c r="G120" s="10">
        <f t="shared" si="14"/>
        <v>0</v>
      </c>
      <c r="H120" s="10">
        <f t="shared" si="15"/>
        <v>0</v>
      </c>
      <c r="I120" s="9"/>
      <c r="J120" s="10">
        <f t="shared" si="17"/>
        <v>0</v>
      </c>
      <c r="K120" s="10">
        <f t="shared" si="16"/>
        <v>0</v>
      </c>
      <c r="L120" s="10">
        <f t="shared" si="18"/>
        <v>0</v>
      </c>
      <c r="M120" s="10">
        <f t="shared" si="19"/>
        <v>0</v>
      </c>
      <c r="N120" s="10">
        <f t="shared" si="20"/>
        <v>0</v>
      </c>
    </row>
    <row r="121" spans="1:14" s="12" customFormat="1" ht="12" customHeight="1" x14ac:dyDescent="0.2">
      <c r="A121" s="8" t="s">
        <v>18</v>
      </c>
      <c r="B121" s="7" t="str">
        <f t="shared" ref="B121:B130" si="25">B120</f>
        <v/>
      </c>
      <c r="C121" s="86"/>
      <c r="D121" s="9"/>
      <c r="E121" s="89"/>
      <c r="F121" s="13">
        <f t="shared" si="21"/>
        <v>0</v>
      </c>
      <c r="G121" s="10">
        <f t="shared" si="14"/>
        <v>0</v>
      </c>
      <c r="H121" s="10">
        <f t="shared" si="15"/>
        <v>0</v>
      </c>
      <c r="I121" s="9"/>
      <c r="J121" s="10">
        <f t="shared" si="17"/>
        <v>0</v>
      </c>
      <c r="K121" s="10">
        <f t="shared" si="16"/>
        <v>0</v>
      </c>
      <c r="L121" s="10">
        <f t="shared" si="18"/>
        <v>0</v>
      </c>
      <c r="M121" s="10">
        <f t="shared" si="19"/>
        <v>0</v>
      </c>
      <c r="N121" s="10">
        <f t="shared" si="20"/>
        <v>0</v>
      </c>
    </row>
    <row r="122" spans="1:14" s="12" customFormat="1" ht="12" customHeight="1" x14ac:dyDescent="0.2">
      <c r="A122" s="8" t="s">
        <v>19</v>
      </c>
      <c r="B122" s="7" t="str">
        <f t="shared" si="25"/>
        <v/>
      </c>
      <c r="C122" s="86"/>
      <c r="D122" s="9"/>
      <c r="E122" s="89"/>
      <c r="F122" s="13">
        <f t="shared" si="21"/>
        <v>0</v>
      </c>
      <c r="G122" s="10">
        <f t="shared" si="14"/>
        <v>0</v>
      </c>
      <c r="H122" s="10">
        <f t="shared" si="15"/>
        <v>0</v>
      </c>
      <c r="I122" s="9"/>
      <c r="J122" s="10">
        <f t="shared" si="17"/>
        <v>0</v>
      </c>
      <c r="K122" s="10">
        <f t="shared" si="16"/>
        <v>0</v>
      </c>
      <c r="L122" s="10">
        <f t="shared" si="18"/>
        <v>0</v>
      </c>
      <c r="M122" s="10">
        <f t="shared" si="19"/>
        <v>0</v>
      </c>
      <c r="N122" s="10">
        <f t="shared" si="20"/>
        <v>0</v>
      </c>
    </row>
    <row r="123" spans="1:14" s="12" customFormat="1" ht="12" customHeight="1" x14ac:dyDescent="0.2">
      <c r="A123" s="8" t="s">
        <v>20</v>
      </c>
      <c r="B123" s="7" t="str">
        <f t="shared" si="25"/>
        <v/>
      </c>
      <c r="C123" s="86"/>
      <c r="D123" s="9"/>
      <c r="E123" s="89"/>
      <c r="F123" s="13">
        <f t="shared" si="21"/>
        <v>0</v>
      </c>
      <c r="G123" s="10">
        <f t="shared" si="14"/>
        <v>0</v>
      </c>
      <c r="H123" s="10">
        <f t="shared" si="15"/>
        <v>0</v>
      </c>
      <c r="I123" s="9"/>
      <c r="J123" s="10">
        <f t="shared" si="17"/>
        <v>0</v>
      </c>
      <c r="K123" s="10">
        <f t="shared" si="16"/>
        <v>0</v>
      </c>
      <c r="L123" s="10">
        <f t="shared" si="18"/>
        <v>0</v>
      </c>
      <c r="M123" s="10">
        <f t="shared" si="19"/>
        <v>0</v>
      </c>
      <c r="N123" s="10">
        <f t="shared" si="20"/>
        <v>0</v>
      </c>
    </row>
    <row r="124" spans="1:14" s="12" customFormat="1" ht="12" customHeight="1" x14ac:dyDescent="0.2">
      <c r="A124" s="8" t="s">
        <v>21</v>
      </c>
      <c r="B124" s="7" t="str">
        <f t="shared" si="25"/>
        <v/>
      </c>
      <c r="C124" s="86"/>
      <c r="D124" s="9"/>
      <c r="E124" s="89"/>
      <c r="F124" s="13">
        <f t="shared" si="21"/>
        <v>0</v>
      </c>
      <c r="G124" s="10">
        <f t="shared" si="14"/>
        <v>0</v>
      </c>
      <c r="H124" s="10">
        <f t="shared" si="15"/>
        <v>0</v>
      </c>
      <c r="I124" s="9"/>
      <c r="J124" s="10">
        <f t="shared" si="17"/>
        <v>0</v>
      </c>
      <c r="K124" s="10">
        <f t="shared" si="16"/>
        <v>0</v>
      </c>
      <c r="L124" s="10">
        <f t="shared" si="18"/>
        <v>0</v>
      </c>
      <c r="M124" s="10">
        <f t="shared" si="19"/>
        <v>0</v>
      </c>
      <c r="N124" s="10">
        <f t="shared" si="20"/>
        <v>0</v>
      </c>
    </row>
    <row r="125" spans="1:14" s="12" customFormat="1" ht="12" customHeight="1" x14ac:dyDescent="0.2">
      <c r="A125" s="8" t="s">
        <v>22</v>
      </c>
      <c r="B125" s="7" t="str">
        <f t="shared" si="25"/>
        <v/>
      </c>
      <c r="C125" s="86"/>
      <c r="D125" s="9"/>
      <c r="E125" s="89"/>
      <c r="F125" s="13">
        <f t="shared" si="21"/>
        <v>0</v>
      </c>
      <c r="G125" s="10">
        <f t="shared" si="14"/>
        <v>0</v>
      </c>
      <c r="H125" s="10">
        <f t="shared" si="15"/>
        <v>0</v>
      </c>
      <c r="I125" s="9"/>
      <c r="J125" s="10">
        <f t="shared" si="17"/>
        <v>0</v>
      </c>
      <c r="K125" s="10">
        <f t="shared" si="16"/>
        <v>0</v>
      </c>
      <c r="L125" s="10">
        <f t="shared" si="18"/>
        <v>0</v>
      </c>
      <c r="M125" s="10">
        <f t="shared" si="19"/>
        <v>0</v>
      </c>
      <c r="N125" s="10">
        <f t="shared" si="20"/>
        <v>0</v>
      </c>
    </row>
    <row r="126" spans="1:14" s="12" customFormat="1" ht="12" customHeight="1" x14ac:dyDescent="0.2">
      <c r="A126" s="8" t="s">
        <v>23</v>
      </c>
      <c r="B126" s="7" t="str">
        <f t="shared" si="25"/>
        <v/>
      </c>
      <c r="C126" s="86"/>
      <c r="D126" s="9"/>
      <c r="E126" s="89"/>
      <c r="F126" s="13">
        <f t="shared" si="21"/>
        <v>0</v>
      </c>
      <c r="G126" s="10">
        <f t="shared" si="14"/>
        <v>0</v>
      </c>
      <c r="H126" s="10">
        <f t="shared" si="15"/>
        <v>0</v>
      </c>
      <c r="I126" s="9"/>
      <c r="J126" s="10">
        <f t="shared" si="17"/>
        <v>0</v>
      </c>
      <c r="K126" s="10">
        <f t="shared" si="16"/>
        <v>0</v>
      </c>
      <c r="L126" s="10">
        <f t="shared" si="18"/>
        <v>0</v>
      </c>
      <c r="M126" s="10">
        <f t="shared" si="19"/>
        <v>0</v>
      </c>
      <c r="N126" s="10">
        <f t="shared" si="20"/>
        <v>0</v>
      </c>
    </row>
    <row r="127" spans="1:14" s="12" customFormat="1" ht="12" customHeight="1" x14ac:dyDescent="0.2">
      <c r="A127" s="8" t="s">
        <v>24</v>
      </c>
      <c r="B127" s="7" t="str">
        <f t="shared" si="25"/>
        <v/>
      </c>
      <c r="C127" s="86"/>
      <c r="D127" s="9"/>
      <c r="E127" s="89"/>
      <c r="F127" s="13">
        <f t="shared" si="21"/>
        <v>0</v>
      </c>
      <c r="G127" s="10">
        <f t="shared" si="14"/>
        <v>0</v>
      </c>
      <c r="H127" s="10">
        <f t="shared" si="15"/>
        <v>0</v>
      </c>
      <c r="I127" s="9"/>
      <c r="J127" s="10">
        <f t="shared" si="17"/>
        <v>0</v>
      </c>
      <c r="K127" s="10">
        <f t="shared" si="16"/>
        <v>0</v>
      </c>
      <c r="L127" s="10">
        <f t="shared" si="18"/>
        <v>0</v>
      </c>
      <c r="M127" s="10">
        <f t="shared" si="19"/>
        <v>0</v>
      </c>
      <c r="N127" s="10">
        <f t="shared" si="20"/>
        <v>0</v>
      </c>
    </row>
    <row r="128" spans="1:14" s="12" customFormat="1" ht="12" customHeight="1" x14ac:dyDescent="0.2">
      <c r="A128" s="8" t="s">
        <v>25</v>
      </c>
      <c r="B128" s="7" t="str">
        <f t="shared" si="25"/>
        <v/>
      </c>
      <c r="C128" s="86"/>
      <c r="D128" s="9"/>
      <c r="E128" s="89"/>
      <c r="F128" s="13">
        <f t="shared" si="21"/>
        <v>0</v>
      </c>
      <c r="G128" s="10">
        <f t="shared" si="14"/>
        <v>0</v>
      </c>
      <c r="H128" s="10">
        <f t="shared" si="15"/>
        <v>0</v>
      </c>
      <c r="I128" s="9"/>
      <c r="J128" s="10">
        <f t="shared" si="17"/>
        <v>0</v>
      </c>
      <c r="K128" s="10">
        <f t="shared" si="16"/>
        <v>0</v>
      </c>
      <c r="L128" s="10">
        <f t="shared" si="18"/>
        <v>0</v>
      </c>
      <c r="M128" s="10">
        <f t="shared" si="19"/>
        <v>0</v>
      </c>
      <c r="N128" s="10">
        <f t="shared" si="20"/>
        <v>0</v>
      </c>
    </row>
    <row r="129" spans="1:14" s="12" customFormat="1" ht="12" customHeight="1" x14ac:dyDescent="0.2">
      <c r="A129" s="8" t="s">
        <v>26</v>
      </c>
      <c r="B129" s="7" t="str">
        <f t="shared" si="25"/>
        <v/>
      </c>
      <c r="C129" s="86"/>
      <c r="D129" s="9"/>
      <c r="E129" s="89"/>
      <c r="F129" s="13">
        <f t="shared" si="21"/>
        <v>0</v>
      </c>
      <c r="G129" s="10">
        <f t="shared" si="14"/>
        <v>0</v>
      </c>
      <c r="H129" s="10">
        <f t="shared" si="15"/>
        <v>0</v>
      </c>
      <c r="I129" s="9"/>
      <c r="J129" s="10">
        <f t="shared" si="17"/>
        <v>0</v>
      </c>
      <c r="K129" s="10">
        <f t="shared" si="16"/>
        <v>0</v>
      </c>
      <c r="L129" s="10">
        <f t="shared" si="18"/>
        <v>0</v>
      </c>
      <c r="M129" s="10">
        <f t="shared" si="19"/>
        <v>0</v>
      </c>
      <c r="N129" s="10">
        <f t="shared" si="20"/>
        <v>0</v>
      </c>
    </row>
    <row r="130" spans="1:14" s="12" customFormat="1" ht="12" customHeight="1" thickBot="1" x14ac:dyDescent="0.25">
      <c r="A130" s="8" t="s">
        <v>27</v>
      </c>
      <c r="B130" s="7" t="str">
        <f t="shared" si="25"/>
        <v/>
      </c>
      <c r="C130" s="88"/>
      <c r="D130" s="26"/>
      <c r="E130" s="90"/>
      <c r="F130" s="27">
        <f t="shared" si="21"/>
        <v>0</v>
      </c>
      <c r="G130" s="20">
        <f t="shared" si="14"/>
        <v>0</v>
      </c>
      <c r="H130" s="20">
        <f t="shared" si="15"/>
        <v>0</v>
      </c>
      <c r="I130" s="26"/>
      <c r="J130" s="20">
        <f t="shared" si="17"/>
        <v>0</v>
      </c>
      <c r="K130" s="20">
        <f t="shared" si="16"/>
        <v>0</v>
      </c>
      <c r="L130" s="20">
        <f t="shared" si="18"/>
        <v>0</v>
      </c>
      <c r="M130" s="20">
        <f t="shared" si="19"/>
        <v>0</v>
      </c>
      <c r="N130" s="20">
        <f t="shared" si="20"/>
        <v>0</v>
      </c>
    </row>
    <row r="131" spans="1:14" s="12" customFormat="1" ht="12" customHeight="1" thickBot="1" x14ac:dyDescent="0.25">
      <c r="A131" s="8" t="s">
        <v>16</v>
      </c>
      <c r="B131" s="85"/>
      <c r="C131" s="86"/>
      <c r="D131" s="9"/>
      <c r="E131" s="89"/>
      <c r="F131" s="27">
        <f t="shared" si="21"/>
        <v>0</v>
      </c>
      <c r="G131" s="10">
        <f t="shared" si="14"/>
        <v>0</v>
      </c>
      <c r="H131" s="10">
        <f t="shared" si="15"/>
        <v>0</v>
      </c>
      <c r="I131" s="9"/>
      <c r="J131" s="10">
        <f t="shared" si="17"/>
        <v>0</v>
      </c>
      <c r="K131" s="10">
        <f t="shared" si="16"/>
        <v>0</v>
      </c>
      <c r="L131" s="10">
        <f t="shared" si="18"/>
        <v>0</v>
      </c>
      <c r="M131" s="10">
        <f t="shared" si="19"/>
        <v>0</v>
      </c>
      <c r="N131" s="10">
        <f t="shared" si="20"/>
        <v>0</v>
      </c>
    </row>
    <row r="132" spans="1:14" s="12" customFormat="1" ht="12" customHeight="1" x14ac:dyDescent="0.2">
      <c r="A132" s="8" t="s">
        <v>17</v>
      </c>
      <c r="B132" s="7" t="str">
        <f>IF(B131&gt;0,B131,IF(B131=0,""))</f>
        <v/>
      </c>
      <c r="C132" s="86"/>
      <c r="D132" s="9"/>
      <c r="E132" s="89"/>
      <c r="F132" s="13">
        <f t="shared" si="21"/>
        <v>0</v>
      </c>
      <c r="G132" s="10">
        <f t="shared" si="14"/>
        <v>0</v>
      </c>
      <c r="H132" s="10">
        <f t="shared" si="15"/>
        <v>0</v>
      </c>
      <c r="I132" s="9"/>
      <c r="J132" s="10">
        <f t="shared" si="17"/>
        <v>0</v>
      </c>
      <c r="K132" s="10">
        <f t="shared" si="16"/>
        <v>0</v>
      </c>
      <c r="L132" s="10">
        <f t="shared" si="18"/>
        <v>0</v>
      </c>
      <c r="M132" s="10">
        <f t="shared" si="19"/>
        <v>0</v>
      </c>
      <c r="N132" s="10">
        <f t="shared" si="20"/>
        <v>0</v>
      </c>
    </row>
    <row r="133" spans="1:14" s="12" customFormat="1" ht="12" customHeight="1" x14ac:dyDescent="0.2">
      <c r="A133" s="8" t="s">
        <v>18</v>
      </c>
      <c r="B133" s="7" t="str">
        <f t="shared" ref="B133:B142" si="26">B132</f>
        <v/>
      </c>
      <c r="C133" s="86"/>
      <c r="D133" s="9"/>
      <c r="E133" s="89"/>
      <c r="F133" s="13">
        <f t="shared" si="21"/>
        <v>0</v>
      </c>
      <c r="G133" s="10">
        <f t="shared" si="14"/>
        <v>0</v>
      </c>
      <c r="H133" s="10">
        <f t="shared" si="15"/>
        <v>0</v>
      </c>
      <c r="I133" s="9"/>
      <c r="J133" s="10">
        <f t="shared" si="17"/>
        <v>0</v>
      </c>
      <c r="K133" s="10">
        <f t="shared" si="16"/>
        <v>0</v>
      </c>
      <c r="L133" s="10">
        <f t="shared" si="18"/>
        <v>0</v>
      </c>
      <c r="M133" s="10">
        <f t="shared" si="19"/>
        <v>0</v>
      </c>
      <c r="N133" s="10">
        <f t="shared" si="20"/>
        <v>0</v>
      </c>
    </row>
    <row r="134" spans="1:14" s="12" customFormat="1" ht="12" customHeight="1" x14ac:dyDescent="0.2">
      <c r="A134" s="8" t="s">
        <v>19</v>
      </c>
      <c r="B134" s="7" t="str">
        <f t="shared" si="26"/>
        <v/>
      </c>
      <c r="C134" s="86"/>
      <c r="D134" s="9"/>
      <c r="E134" s="89"/>
      <c r="F134" s="13">
        <f t="shared" si="21"/>
        <v>0</v>
      </c>
      <c r="G134" s="10">
        <f t="shared" si="14"/>
        <v>0</v>
      </c>
      <c r="H134" s="10">
        <f t="shared" si="15"/>
        <v>0</v>
      </c>
      <c r="I134" s="9"/>
      <c r="J134" s="10">
        <f t="shared" si="17"/>
        <v>0</v>
      </c>
      <c r="K134" s="10">
        <f t="shared" si="16"/>
        <v>0</v>
      </c>
      <c r="L134" s="10">
        <f t="shared" si="18"/>
        <v>0</v>
      </c>
      <c r="M134" s="10">
        <f t="shared" si="19"/>
        <v>0</v>
      </c>
      <c r="N134" s="10">
        <f t="shared" si="20"/>
        <v>0</v>
      </c>
    </row>
    <row r="135" spans="1:14" s="12" customFormat="1" ht="12" customHeight="1" x14ac:dyDescent="0.2">
      <c r="A135" s="8" t="s">
        <v>20</v>
      </c>
      <c r="B135" s="7" t="str">
        <f t="shared" si="26"/>
        <v/>
      </c>
      <c r="C135" s="86"/>
      <c r="D135" s="9"/>
      <c r="E135" s="89"/>
      <c r="F135" s="13">
        <f t="shared" si="21"/>
        <v>0</v>
      </c>
      <c r="G135" s="10">
        <f t="shared" si="14"/>
        <v>0</v>
      </c>
      <c r="H135" s="10">
        <f t="shared" si="15"/>
        <v>0</v>
      </c>
      <c r="I135" s="9"/>
      <c r="J135" s="10">
        <f t="shared" si="17"/>
        <v>0</v>
      </c>
      <c r="K135" s="10">
        <f t="shared" si="16"/>
        <v>0</v>
      </c>
      <c r="L135" s="10">
        <f t="shared" si="18"/>
        <v>0</v>
      </c>
      <c r="M135" s="10">
        <f t="shared" si="19"/>
        <v>0</v>
      </c>
      <c r="N135" s="10">
        <f t="shared" si="20"/>
        <v>0</v>
      </c>
    </row>
    <row r="136" spans="1:14" s="12" customFormat="1" ht="12" customHeight="1" x14ac:dyDescent="0.2">
      <c r="A136" s="8" t="s">
        <v>21</v>
      </c>
      <c r="B136" s="7" t="str">
        <f t="shared" si="26"/>
        <v/>
      </c>
      <c r="C136" s="86"/>
      <c r="D136" s="9"/>
      <c r="E136" s="89"/>
      <c r="F136" s="13">
        <f t="shared" si="21"/>
        <v>0</v>
      </c>
      <c r="G136" s="10">
        <f t="shared" si="14"/>
        <v>0</v>
      </c>
      <c r="H136" s="10">
        <f t="shared" si="15"/>
        <v>0</v>
      </c>
      <c r="I136" s="9"/>
      <c r="J136" s="10">
        <f t="shared" si="17"/>
        <v>0</v>
      </c>
      <c r="K136" s="10">
        <f t="shared" si="16"/>
        <v>0</v>
      </c>
      <c r="L136" s="10">
        <f t="shared" si="18"/>
        <v>0</v>
      </c>
      <c r="M136" s="10">
        <f t="shared" si="19"/>
        <v>0</v>
      </c>
      <c r="N136" s="10">
        <f t="shared" si="20"/>
        <v>0</v>
      </c>
    </row>
    <row r="137" spans="1:14" s="12" customFormat="1" ht="12" customHeight="1" x14ac:dyDescent="0.2">
      <c r="A137" s="8" t="s">
        <v>22</v>
      </c>
      <c r="B137" s="7" t="str">
        <f t="shared" si="26"/>
        <v/>
      </c>
      <c r="C137" s="86"/>
      <c r="D137" s="9"/>
      <c r="E137" s="89"/>
      <c r="F137" s="13">
        <f t="shared" si="21"/>
        <v>0</v>
      </c>
      <c r="G137" s="10">
        <f t="shared" si="14"/>
        <v>0</v>
      </c>
      <c r="H137" s="10">
        <f t="shared" si="15"/>
        <v>0</v>
      </c>
      <c r="I137" s="9"/>
      <c r="J137" s="10">
        <f t="shared" si="17"/>
        <v>0</v>
      </c>
      <c r="K137" s="10">
        <f t="shared" si="16"/>
        <v>0</v>
      </c>
      <c r="L137" s="10">
        <f t="shared" si="18"/>
        <v>0</v>
      </c>
      <c r="M137" s="10">
        <f t="shared" si="19"/>
        <v>0</v>
      </c>
      <c r="N137" s="10">
        <f t="shared" si="20"/>
        <v>0</v>
      </c>
    </row>
    <row r="138" spans="1:14" s="12" customFormat="1" ht="12" customHeight="1" x14ac:dyDescent="0.2">
      <c r="A138" s="8" t="s">
        <v>23</v>
      </c>
      <c r="B138" s="7" t="str">
        <f t="shared" si="26"/>
        <v/>
      </c>
      <c r="C138" s="86"/>
      <c r="D138" s="9"/>
      <c r="E138" s="89"/>
      <c r="F138" s="13">
        <f t="shared" si="21"/>
        <v>0</v>
      </c>
      <c r="G138" s="10">
        <f t="shared" si="14"/>
        <v>0</v>
      </c>
      <c r="H138" s="10">
        <f t="shared" si="15"/>
        <v>0</v>
      </c>
      <c r="I138" s="9"/>
      <c r="J138" s="10">
        <f t="shared" si="17"/>
        <v>0</v>
      </c>
      <c r="K138" s="10">
        <f t="shared" si="16"/>
        <v>0</v>
      </c>
      <c r="L138" s="10">
        <f t="shared" si="18"/>
        <v>0</v>
      </c>
      <c r="M138" s="10">
        <f t="shared" si="19"/>
        <v>0</v>
      </c>
      <c r="N138" s="10">
        <f t="shared" si="20"/>
        <v>0</v>
      </c>
    </row>
    <row r="139" spans="1:14" s="12" customFormat="1" ht="12" customHeight="1" x14ac:dyDescent="0.2">
      <c r="A139" s="8" t="s">
        <v>24</v>
      </c>
      <c r="B139" s="7" t="str">
        <f t="shared" si="26"/>
        <v/>
      </c>
      <c r="C139" s="86"/>
      <c r="D139" s="9"/>
      <c r="E139" s="89"/>
      <c r="F139" s="13">
        <f t="shared" si="21"/>
        <v>0</v>
      </c>
      <c r="G139" s="10">
        <f t="shared" ref="G139:G150" si="27">C139*F139</f>
        <v>0</v>
      </c>
      <c r="H139" s="10">
        <f t="shared" ref="H139:H150" si="28">G139*D139</f>
        <v>0</v>
      </c>
      <c r="I139" s="9"/>
      <c r="J139" s="10">
        <f t="shared" si="17"/>
        <v>0</v>
      </c>
      <c r="K139" s="10">
        <f t="shared" ref="K139:K150" si="29">I139*J139</f>
        <v>0</v>
      </c>
      <c r="L139" s="10">
        <f t="shared" si="18"/>
        <v>0</v>
      </c>
      <c r="M139" s="10">
        <f t="shared" si="19"/>
        <v>0</v>
      </c>
      <c r="N139" s="10">
        <f t="shared" si="20"/>
        <v>0</v>
      </c>
    </row>
    <row r="140" spans="1:14" s="12" customFormat="1" ht="12" customHeight="1" x14ac:dyDescent="0.2">
      <c r="A140" s="8" t="s">
        <v>25</v>
      </c>
      <c r="B140" s="7" t="str">
        <f t="shared" si="26"/>
        <v/>
      </c>
      <c r="C140" s="86"/>
      <c r="D140" s="9"/>
      <c r="E140" s="89"/>
      <c r="F140" s="13">
        <f t="shared" si="21"/>
        <v>0</v>
      </c>
      <c r="G140" s="10">
        <f t="shared" si="27"/>
        <v>0</v>
      </c>
      <c r="H140" s="10">
        <f t="shared" si="28"/>
        <v>0</v>
      </c>
      <c r="I140" s="9"/>
      <c r="J140" s="10">
        <f t="shared" ref="J140:J151" si="30">C140-G140</f>
        <v>0</v>
      </c>
      <c r="K140" s="10">
        <f t="shared" si="29"/>
        <v>0</v>
      </c>
      <c r="L140" s="10">
        <f t="shared" ref="L140:L151" si="31">E140-H140-K140</f>
        <v>0</v>
      </c>
      <c r="M140" s="10">
        <f t="shared" ref="M140:M151" si="32">-L140*2%</f>
        <v>0</v>
      </c>
      <c r="N140" s="10">
        <f t="shared" ref="N140:N151" si="33">L140+M140</f>
        <v>0</v>
      </c>
    </row>
    <row r="141" spans="1:14" s="12" customFormat="1" ht="12" customHeight="1" x14ac:dyDescent="0.2">
      <c r="A141" s="8" t="s">
        <v>26</v>
      </c>
      <c r="B141" s="7" t="str">
        <f t="shared" si="26"/>
        <v/>
      </c>
      <c r="C141" s="86"/>
      <c r="D141" s="9"/>
      <c r="E141" s="89"/>
      <c r="F141" s="13">
        <f t="shared" ref="F141:F142" si="34">F140</f>
        <v>0</v>
      </c>
      <c r="G141" s="10">
        <f t="shared" si="27"/>
        <v>0</v>
      </c>
      <c r="H141" s="10">
        <f t="shared" si="28"/>
        <v>0</v>
      </c>
      <c r="I141" s="9"/>
      <c r="J141" s="10">
        <f t="shared" si="30"/>
        <v>0</v>
      </c>
      <c r="K141" s="10">
        <f t="shared" si="29"/>
        <v>0</v>
      </c>
      <c r="L141" s="10">
        <f t="shared" si="31"/>
        <v>0</v>
      </c>
      <c r="M141" s="10">
        <f t="shared" si="32"/>
        <v>0</v>
      </c>
      <c r="N141" s="10">
        <f t="shared" si="33"/>
        <v>0</v>
      </c>
    </row>
    <row r="142" spans="1:14" s="12" customFormat="1" ht="12" customHeight="1" thickBot="1" x14ac:dyDescent="0.25">
      <c r="A142" s="8" t="s">
        <v>27</v>
      </c>
      <c r="B142" s="7" t="str">
        <f t="shared" si="26"/>
        <v/>
      </c>
      <c r="C142" s="88"/>
      <c r="D142" s="26"/>
      <c r="E142" s="90"/>
      <c r="F142" s="27">
        <f t="shared" si="34"/>
        <v>0</v>
      </c>
      <c r="G142" s="20">
        <f t="shared" si="27"/>
        <v>0</v>
      </c>
      <c r="H142" s="20">
        <f t="shared" si="28"/>
        <v>0</v>
      </c>
      <c r="I142" s="26"/>
      <c r="J142" s="20">
        <f t="shared" si="30"/>
        <v>0</v>
      </c>
      <c r="K142" s="20">
        <f t="shared" si="29"/>
        <v>0</v>
      </c>
      <c r="L142" s="20">
        <f t="shared" si="31"/>
        <v>0</v>
      </c>
      <c r="M142" s="20">
        <f t="shared" si="32"/>
        <v>0</v>
      </c>
      <c r="N142" s="20">
        <f t="shared" si="33"/>
        <v>0</v>
      </c>
    </row>
    <row r="143" spans="1:14" s="12" customFormat="1" ht="12" customHeight="1" x14ac:dyDescent="0.2">
      <c r="A143" s="28"/>
      <c r="B143" s="28"/>
      <c r="C143" s="29">
        <f>SUM(C11:C142)</f>
        <v>0</v>
      </c>
      <c r="D143" s="79"/>
      <c r="E143" s="29">
        <f>SUM(E11:E142)</f>
        <v>0</v>
      </c>
      <c r="F143" s="30"/>
      <c r="G143" s="29">
        <f>SUM(G11:G142)</f>
        <v>0</v>
      </c>
      <c r="H143" s="29">
        <f>SUM(H11:H142)</f>
        <v>0</v>
      </c>
      <c r="I143" s="30"/>
      <c r="J143" s="21">
        <f>SUM(J11:J142)</f>
        <v>0</v>
      </c>
      <c r="K143" s="21">
        <f>SUM(K11:K142)</f>
        <v>0</v>
      </c>
      <c r="L143" s="31">
        <f>SUM(L11:L142)</f>
        <v>0</v>
      </c>
      <c r="M143" s="21">
        <f>SUM(M11:M142)</f>
        <v>0</v>
      </c>
      <c r="N143" s="21">
        <f>SUM(N11:N142)</f>
        <v>0</v>
      </c>
    </row>
  </sheetData>
  <sheetProtection algorithmName="SHA-512" hashValue="bInwqHx+LW3ujL8keD2silA5Zl1nZfMjPnl8D/bBk2STs5C+kdoJT/RwwHNaRwhWjnh3Yuy4Qiq/w3SGF07YCw==" saltValue="ymN9NltfShjLV2OhECGOjw==" spinCount="100000" sheet="1" objects="1" scenarios="1"/>
  <mergeCells count="12">
    <mergeCell ref="A9:A10"/>
    <mergeCell ref="B9:B10"/>
    <mergeCell ref="T20:V20"/>
    <mergeCell ref="B2:D2"/>
    <mergeCell ref="E2:J2"/>
    <mergeCell ref="M2:N2"/>
    <mergeCell ref="E4:J4"/>
    <mergeCell ref="A5:N6"/>
    <mergeCell ref="C8:E8"/>
    <mergeCell ref="F8:H8"/>
    <mergeCell ref="I8:K8"/>
    <mergeCell ref="L8:M8"/>
  </mergeCells>
  <conditionalFormatting sqref="B4:B8 A1:C1 A3:C3 A5:A8 D4 T20 D1:E3 T21:V58 B2 W1:XFD58 T1:V19 F3:J3 O1:Q58 R1:S1 R3:S58 L2:N2 F1:N1 A11:B58 K3:N58 C5:J58 A143:XFD1048576">
    <cfRule type="cellIs" dxfId="79" priority="10" operator="lessThan">
      <formula>0</formula>
    </cfRule>
  </conditionalFormatting>
  <conditionalFormatting sqref="B11">
    <cfRule type="expression" dxfId="78" priority="9">
      <formula>CELL("protect", INDIRECT(ADDRESS(ROW(),COLUMN())))=1</formula>
    </cfRule>
  </conditionalFormatting>
  <conditionalFormatting sqref="A132:XFD142 A131:E131 G131:XFD131">
    <cfRule type="cellIs" dxfId="77" priority="8" operator="lessThan">
      <formula>0</formula>
    </cfRule>
  </conditionalFormatting>
  <conditionalFormatting sqref="A59:XFD70">
    <cfRule type="cellIs" dxfId="76" priority="7" operator="lessThan">
      <formula>0</formula>
    </cfRule>
  </conditionalFormatting>
  <conditionalFormatting sqref="A71:XFD82">
    <cfRule type="cellIs" dxfId="75" priority="6" operator="lessThan">
      <formula>0</formula>
    </cfRule>
  </conditionalFormatting>
  <conditionalFormatting sqref="A83:XFD94">
    <cfRule type="cellIs" dxfId="74" priority="5" operator="lessThan">
      <formula>0</formula>
    </cfRule>
  </conditionalFormatting>
  <conditionalFormatting sqref="A95:XFD106">
    <cfRule type="cellIs" dxfId="73" priority="4" operator="lessThan">
      <formula>0</formula>
    </cfRule>
  </conditionalFormatting>
  <conditionalFormatting sqref="A107:XFD118">
    <cfRule type="cellIs" dxfId="72" priority="3" operator="lessThan">
      <formula>0</formula>
    </cfRule>
  </conditionalFormatting>
  <conditionalFormatting sqref="A119:XFD130">
    <cfRule type="cellIs" dxfId="71" priority="2" operator="lessThan">
      <formula>0</formula>
    </cfRule>
  </conditionalFormatting>
  <conditionalFormatting sqref="F131">
    <cfRule type="cellIs" dxfId="70" priority="1" operator="lessThan">
      <formula>0</formula>
    </cfRule>
  </conditionalFormatting>
  <pageMargins left="0.7" right="0.7" top="0.75" bottom="0.75" header="0.3" footer="0.3"/>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showZeros="0" zoomScaleNormal="100" workbookViewId="0">
      <pane ySplit="10" topLeftCell="A11" activePane="bottomLeft" state="frozen"/>
      <selection pane="bottomLeft" activeCell="B11" sqref="B11"/>
    </sheetView>
  </sheetViews>
  <sheetFormatPr defaultRowHeight="12.75" x14ac:dyDescent="0.2"/>
  <cols>
    <col min="1" max="1" width="12" style="1" customWidth="1"/>
    <col min="2" max="2" width="5.85546875" style="1" customWidth="1"/>
    <col min="3" max="3" width="12.7109375" style="1" customWidth="1"/>
    <col min="4" max="4" width="9.28515625" style="1" customWidth="1"/>
    <col min="5" max="5" width="11.85546875" style="1" bestFit="1" customWidth="1"/>
    <col min="6" max="6" width="11.7109375" style="1" customWidth="1"/>
    <col min="7" max="7" width="12.7109375" style="1" customWidth="1"/>
    <col min="8" max="8" width="9.140625" style="1"/>
    <col min="9" max="9" width="9.28515625" style="1" customWidth="1"/>
    <col min="10" max="14" width="12.7109375" style="1" customWidth="1"/>
    <col min="15" max="16" width="9.140625" style="1" hidden="1" customWidth="1"/>
    <col min="17" max="16384" width="9.140625" style="1"/>
  </cols>
  <sheetData>
    <row r="1" spans="1:19" ht="6" customHeight="1" thickBot="1" x14ac:dyDescent="0.25">
      <c r="A1" s="49"/>
      <c r="B1" s="50"/>
      <c r="C1" s="51"/>
      <c r="D1" s="50"/>
      <c r="E1" s="50"/>
      <c r="F1" s="50"/>
      <c r="G1" s="50"/>
      <c r="H1" s="52"/>
      <c r="I1" s="50"/>
      <c r="J1" s="50"/>
      <c r="K1" s="50"/>
      <c r="L1" s="52"/>
      <c r="M1" s="52"/>
      <c r="N1" s="53"/>
      <c r="O1" s="4"/>
      <c r="P1" s="4"/>
    </row>
    <row r="2" spans="1:19" ht="16.5" thickBot="1" x14ac:dyDescent="0.3">
      <c r="A2" s="63"/>
      <c r="B2" s="110" t="s">
        <v>10</v>
      </c>
      <c r="C2" s="110"/>
      <c r="D2" s="110"/>
      <c r="E2" s="107"/>
      <c r="F2" s="108"/>
      <c r="G2" s="108"/>
      <c r="H2" s="108"/>
      <c r="I2" s="108"/>
      <c r="J2" s="109"/>
      <c r="K2" s="64"/>
      <c r="L2" s="41" t="s">
        <v>46</v>
      </c>
      <c r="M2" s="111"/>
      <c r="N2" s="112"/>
      <c r="O2" s="2"/>
      <c r="P2" s="2"/>
    </row>
    <row r="3" spans="1:19" ht="6" customHeight="1" thickBot="1" x14ac:dyDescent="0.25">
      <c r="A3" s="54"/>
      <c r="B3" s="41"/>
      <c r="C3" s="42"/>
      <c r="D3" s="42"/>
      <c r="E3" s="42"/>
      <c r="F3" s="42"/>
      <c r="G3" s="42"/>
      <c r="H3" s="42"/>
      <c r="I3" s="43"/>
      <c r="J3" s="41"/>
      <c r="K3" s="44"/>
      <c r="L3" s="44"/>
      <c r="M3" s="44"/>
      <c r="N3" s="55"/>
      <c r="O3" s="2"/>
      <c r="P3" s="2"/>
    </row>
    <row r="4" spans="1:19" ht="16.5" thickBot="1" x14ac:dyDescent="0.3">
      <c r="A4" s="63"/>
      <c r="B4" s="65"/>
      <c r="C4" s="65"/>
      <c r="D4" s="54" t="s">
        <v>12</v>
      </c>
      <c r="E4" s="107"/>
      <c r="F4" s="108"/>
      <c r="G4" s="108"/>
      <c r="H4" s="108"/>
      <c r="I4" s="108"/>
      <c r="J4" s="109"/>
      <c r="K4" s="44"/>
      <c r="L4" s="44"/>
      <c r="M4" s="44"/>
      <c r="N4" s="56"/>
      <c r="O4" s="2"/>
      <c r="P4" s="2"/>
    </row>
    <row r="5" spans="1:19" ht="15" customHeight="1" x14ac:dyDescent="0.2">
      <c r="A5" s="113" t="s">
        <v>45</v>
      </c>
      <c r="B5" s="114"/>
      <c r="C5" s="114"/>
      <c r="D5" s="114"/>
      <c r="E5" s="114"/>
      <c r="F5" s="114"/>
      <c r="G5" s="114"/>
      <c r="H5" s="114"/>
      <c r="I5" s="114"/>
      <c r="J5" s="114"/>
      <c r="K5" s="114"/>
      <c r="L5" s="114"/>
      <c r="M5" s="114"/>
      <c r="N5" s="115"/>
      <c r="O5" s="2"/>
      <c r="P5" s="2"/>
    </row>
    <row r="6" spans="1:19" ht="15" customHeight="1" x14ac:dyDescent="0.2">
      <c r="A6" s="113"/>
      <c r="B6" s="114"/>
      <c r="C6" s="114"/>
      <c r="D6" s="114"/>
      <c r="E6" s="114"/>
      <c r="F6" s="114"/>
      <c r="G6" s="114"/>
      <c r="H6" s="114"/>
      <c r="I6" s="114"/>
      <c r="J6" s="114"/>
      <c r="K6" s="114"/>
      <c r="L6" s="114"/>
      <c r="M6" s="114"/>
      <c r="N6" s="115"/>
      <c r="O6" s="2"/>
      <c r="P6" s="2"/>
    </row>
    <row r="7" spans="1:19" ht="6" customHeight="1" x14ac:dyDescent="0.2">
      <c r="A7" s="57"/>
      <c r="B7" s="58"/>
      <c r="C7" s="59"/>
      <c r="D7" s="59"/>
      <c r="E7" s="59"/>
      <c r="F7" s="59"/>
      <c r="G7" s="59"/>
      <c r="H7" s="59"/>
      <c r="I7" s="59"/>
      <c r="J7" s="58"/>
      <c r="K7" s="58"/>
      <c r="L7" s="58"/>
      <c r="M7" s="58"/>
      <c r="N7" s="60"/>
      <c r="O7" s="2"/>
      <c r="P7" s="2"/>
    </row>
    <row r="8" spans="1:19" ht="12.75" customHeight="1" x14ac:dyDescent="0.2">
      <c r="A8" s="5"/>
      <c r="B8" s="6"/>
      <c r="C8" s="116" t="s">
        <v>3</v>
      </c>
      <c r="D8" s="116"/>
      <c r="E8" s="116"/>
      <c r="F8" s="116" t="s">
        <v>6</v>
      </c>
      <c r="G8" s="116"/>
      <c r="H8" s="116"/>
      <c r="I8" s="116" t="s">
        <v>2</v>
      </c>
      <c r="J8" s="116"/>
      <c r="K8" s="116"/>
      <c r="L8" s="116" t="s">
        <v>14</v>
      </c>
      <c r="M8" s="116"/>
      <c r="N8" s="91" t="s">
        <v>11</v>
      </c>
      <c r="O8" s="2"/>
      <c r="P8" s="2"/>
    </row>
    <row r="9" spans="1:19" ht="15.75" customHeight="1" x14ac:dyDescent="0.25">
      <c r="A9" s="105" t="s">
        <v>28</v>
      </c>
      <c r="B9" s="105" t="s">
        <v>29</v>
      </c>
      <c r="C9" s="45" t="s">
        <v>8</v>
      </c>
      <c r="D9" s="45" t="s">
        <v>31</v>
      </c>
      <c r="E9" s="46" t="s">
        <v>32</v>
      </c>
      <c r="F9" s="45" t="s">
        <v>33</v>
      </c>
      <c r="G9" s="45" t="s">
        <v>34</v>
      </c>
      <c r="H9" s="47" t="s">
        <v>35</v>
      </c>
      <c r="I9" s="45" t="s">
        <v>36</v>
      </c>
      <c r="J9" s="45" t="s">
        <v>37</v>
      </c>
      <c r="K9" s="45" t="s">
        <v>40</v>
      </c>
      <c r="L9" s="48" t="s">
        <v>38</v>
      </c>
      <c r="M9" s="45" t="s">
        <v>39</v>
      </c>
      <c r="N9" s="45" t="s">
        <v>42</v>
      </c>
      <c r="O9" s="3"/>
      <c r="P9" s="2"/>
      <c r="Q9" s="61"/>
    </row>
    <row r="10" spans="1:19" ht="34.5" customHeight="1" x14ac:dyDescent="0.25">
      <c r="A10" s="105"/>
      <c r="B10" s="105"/>
      <c r="C10" s="33" t="s">
        <v>13</v>
      </c>
      <c r="D10" s="33" t="s">
        <v>4</v>
      </c>
      <c r="E10" s="33" t="s">
        <v>56</v>
      </c>
      <c r="F10" s="34" t="s">
        <v>48</v>
      </c>
      <c r="G10" s="35" t="s">
        <v>0</v>
      </c>
      <c r="H10" s="36" t="s">
        <v>5</v>
      </c>
      <c r="I10" s="37" t="s">
        <v>4</v>
      </c>
      <c r="J10" s="37" t="s">
        <v>0</v>
      </c>
      <c r="K10" s="37" t="s">
        <v>5</v>
      </c>
      <c r="L10" s="38" t="s">
        <v>15</v>
      </c>
      <c r="M10" s="39" t="s">
        <v>9</v>
      </c>
      <c r="N10" s="40" t="s">
        <v>7</v>
      </c>
      <c r="O10" s="3"/>
      <c r="P10" s="2"/>
    </row>
    <row r="11" spans="1:19" s="12" customFormat="1" ht="12" customHeight="1" x14ac:dyDescent="0.2">
      <c r="A11" s="8" t="s">
        <v>16</v>
      </c>
      <c r="B11" s="85"/>
      <c r="C11" s="86"/>
      <c r="D11" s="9"/>
      <c r="E11" s="89"/>
      <c r="F11" s="9"/>
      <c r="G11" s="10">
        <f t="shared" ref="G11:G74" si="0">C11*F11</f>
        <v>0</v>
      </c>
      <c r="H11" s="10">
        <f t="shared" ref="H11:H74" si="1">G11*D11</f>
        <v>0</v>
      </c>
      <c r="I11" s="9"/>
      <c r="J11" s="10">
        <f>C11-G11</f>
        <v>0</v>
      </c>
      <c r="K11" s="10">
        <f t="shared" ref="K11:K74" si="2">I11*J11</f>
        <v>0</v>
      </c>
      <c r="L11" s="10">
        <f>E11-H11-K11</f>
        <v>0</v>
      </c>
      <c r="M11" s="10">
        <f>-L11*2%</f>
        <v>0</v>
      </c>
      <c r="N11" s="10">
        <f>L11+M11</f>
        <v>0</v>
      </c>
      <c r="O11" s="11" t="s">
        <v>1</v>
      </c>
      <c r="P11" s="11" t="s">
        <v>1</v>
      </c>
      <c r="Q11" s="25"/>
      <c r="S11" s="25"/>
    </row>
    <row r="12" spans="1:19" s="12" customFormat="1" ht="12" customHeight="1" x14ac:dyDescent="0.2">
      <c r="A12" s="8" t="s">
        <v>17</v>
      </c>
      <c r="B12" s="7" t="str">
        <f>IF(B11&gt;0,B11,IF(B11=0,""))</f>
        <v/>
      </c>
      <c r="C12" s="86"/>
      <c r="D12" s="9"/>
      <c r="E12" s="89"/>
      <c r="F12" s="13">
        <f>F11</f>
        <v>0</v>
      </c>
      <c r="G12" s="10">
        <f t="shared" si="0"/>
        <v>0</v>
      </c>
      <c r="H12" s="10">
        <f t="shared" si="1"/>
        <v>0</v>
      </c>
      <c r="I12" s="9"/>
      <c r="J12" s="10">
        <f t="shared" ref="J12:J75" si="3">C12-G12</f>
        <v>0</v>
      </c>
      <c r="K12" s="10">
        <f t="shared" si="2"/>
        <v>0</v>
      </c>
      <c r="L12" s="10">
        <f t="shared" ref="L12:L75" si="4">E12-H12-K12</f>
        <v>0</v>
      </c>
      <c r="M12" s="10">
        <f t="shared" ref="M12:M75" si="5">-L12*2%</f>
        <v>0</v>
      </c>
      <c r="N12" s="10">
        <f t="shared" ref="N12:N75" si="6">L12+M12</f>
        <v>0</v>
      </c>
      <c r="O12" s="14" t="e">
        <f>IF(#REF!&gt;0,#REF!/(#REF!-#REF!)*#REF!,)</f>
        <v>#REF!</v>
      </c>
      <c r="P12" s="15" t="e">
        <f>IF(#REF!&gt;0,#REF!/(#REF!-#REF!)*#REF!,)</f>
        <v>#REF!</v>
      </c>
      <c r="Q12" s="25"/>
    </row>
    <row r="13" spans="1:19" s="12" customFormat="1" ht="12" customHeight="1" x14ac:dyDescent="0.2">
      <c r="A13" s="8" t="s">
        <v>18</v>
      </c>
      <c r="B13" s="7" t="str">
        <f t="shared" ref="B13:B22" si="7">B12</f>
        <v/>
      </c>
      <c r="C13" s="86"/>
      <c r="D13" s="9"/>
      <c r="E13" s="89"/>
      <c r="F13" s="13">
        <f t="shared" ref="F13:F76" si="8">F12</f>
        <v>0</v>
      </c>
      <c r="G13" s="10">
        <f t="shared" si="0"/>
        <v>0</v>
      </c>
      <c r="H13" s="10">
        <f t="shared" si="1"/>
        <v>0</v>
      </c>
      <c r="I13" s="9"/>
      <c r="J13" s="10">
        <f t="shared" si="3"/>
        <v>0</v>
      </c>
      <c r="K13" s="10">
        <f t="shared" si="2"/>
        <v>0</v>
      </c>
      <c r="L13" s="10">
        <f t="shared" si="4"/>
        <v>0</v>
      </c>
      <c r="M13" s="10">
        <f t="shared" si="5"/>
        <v>0</v>
      </c>
      <c r="N13" s="10">
        <f t="shared" si="6"/>
        <v>0</v>
      </c>
      <c r="O13" s="14" t="e">
        <f>IF(#REF!&gt;0,#REF!/(#REF!-#REF!)*#REF!,)</f>
        <v>#REF!</v>
      </c>
      <c r="P13" s="16" t="e">
        <f>IF(#REF!&gt;0,#REF!/(#REF!-#REF!)*#REF!,)</f>
        <v>#REF!</v>
      </c>
    </row>
    <row r="14" spans="1:19" s="12" customFormat="1" ht="12" customHeight="1" x14ac:dyDescent="0.2">
      <c r="A14" s="8" t="s">
        <v>19</v>
      </c>
      <c r="B14" s="7" t="str">
        <f t="shared" si="7"/>
        <v/>
      </c>
      <c r="C14" s="86"/>
      <c r="D14" s="9"/>
      <c r="E14" s="89"/>
      <c r="F14" s="13">
        <f t="shared" si="8"/>
        <v>0</v>
      </c>
      <c r="G14" s="10">
        <f t="shared" si="0"/>
        <v>0</v>
      </c>
      <c r="H14" s="10">
        <f t="shared" si="1"/>
        <v>0</v>
      </c>
      <c r="I14" s="9"/>
      <c r="J14" s="10">
        <f t="shared" si="3"/>
        <v>0</v>
      </c>
      <c r="K14" s="10">
        <f t="shared" si="2"/>
        <v>0</v>
      </c>
      <c r="L14" s="10">
        <f t="shared" si="4"/>
        <v>0</v>
      </c>
      <c r="M14" s="10">
        <f t="shared" si="5"/>
        <v>0</v>
      </c>
      <c r="N14" s="10">
        <f t="shared" si="6"/>
        <v>0</v>
      </c>
      <c r="O14" s="14" t="e">
        <f>IF(#REF!&gt;0,#REF!/(#REF!-#REF!)*#REF!,)</f>
        <v>#REF!</v>
      </c>
      <c r="P14" s="16" t="e">
        <f>IF(#REF!&gt;0,#REF!/(#REF!-#REF!)*#REF!,)</f>
        <v>#REF!</v>
      </c>
      <c r="Q14" s="25"/>
    </row>
    <row r="15" spans="1:19" s="12" customFormat="1" ht="12" customHeight="1" x14ac:dyDescent="0.2">
      <c r="A15" s="8" t="s">
        <v>20</v>
      </c>
      <c r="B15" s="7" t="str">
        <f t="shared" si="7"/>
        <v/>
      </c>
      <c r="C15" s="86"/>
      <c r="D15" s="9"/>
      <c r="E15" s="89"/>
      <c r="F15" s="13">
        <f t="shared" si="8"/>
        <v>0</v>
      </c>
      <c r="G15" s="10">
        <f t="shared" si="0"/>
        <v>0</v>
      </c>
      <c r="H15" s="10">
        <f t="shared" si="1"/>
        <v>0</v>
      </c>
      <c r="I15" s="9"/>
      <c r="J15" s="10">
        <f t="shared" si="3"/>
        <v>0</v>
      </c>
      <c r="K15" s="10">
        <f t="shared" si="2"/>
        <v>0</v>
      </c>
      <c r="L15" s="10">
        <f t="shared" si="4"/>
        <v>0</v>
      </c>
      <c r="M15" s="10">
        <f t="shared" si="5"/>
        <v>0</v>
      </c>
      <c r="N15" s="10">
        <f t="shared" si="6"/>
        <v>0</v>
      </c>
      <c r="O15" s="14" t="e">
        <f>IF(#REF!&gt;0,#REF!/(#REF!-#REF!)*#REF!,)</f>
        <v>#REF!</v>
      </c>
      <c r="P15" s="16" t="e">
        <f>IF(#REF!&gt;0,#REF!/(#REF!-#REF!)*#REF!,)</f>
        <v>#REF!</v>
      </c>
    </row>
    <row r="16" spans="1:19" s="12" customFormat="1" ht="12" customHeight="1" x14ac:dyDescent="0.2">
      <c r="A16" s="8" t="s">
        <v>21</v>
      </c>
      <c r="B16" s="7" t="str">
        <f t="shared" si="7"/>
        <v/>
      </c>
      <c r="C16" s="86"/>
      <c r="D16" s="9"/>
      <c r="E16" s="89"/>
      <c r="F16" s="13">
        <f t="shared" si="8"/>
        <v>0</v>
      </c>
      <c r="G16" s="10">
        <f t="shared" si="0"/>
        <v>0</v>
      </c>
      <c r="H16" s="10">
        <f t="shared" si="1"/>
        <v>0</v>
      </c>
      <c r="I16" s="9"/>
      <c r="J16" s="10">
        <f t="shared" si="3"/>
        <v>0</v>
      </c>
      <c r="K16" s="10">
        <f t="shared" si="2"/>
        <v>0</v>
      </c>
      <c r="L16" s="10">
        <f t="shared" si="4"/>
        <v>0</v>
      </c>
      <c r="M16" s="10">
        <f t="shared" si="5"/>
        <v>0</v>
      </c>
      <c r="N16" s="10">
        <f t="shared" si="6"/>
        <v>0</v>
      </c>
      <c r="O16" s="14" t="e">
        <f>IF(#REF!&gt;0,#REF!/(#REF!-#REF!)*#REF!,)</f>
        <v>#REF!</v>
      </c>
      <c r="P16" s="16" t="e">
        <f>IF(#REF!&gt;0,#REF!/(#REF!-#REF!)*#REF!,)</f>
        <v>#REF!</v>
      </c>
    </row>
    <row r="17" spans="1:22" s="12" customFormat="1" ht="12" customHeight="1" x14ac:dyDescent="0.2">
      <c r="A17" s="8" t="s">
        <v>22</v>
      </c>
      <c r="B17" s="7" t="str">
        <f t="shared" si="7"/>
        <v/>
      </c>
      <c r="C17" s="86"/>
      <c r="D17" s="9"/>
      <c r="E17" s="89"/>
      <c r="F17" s="13">
        <f t="shared" si="8"/>
        <v>0</v>
      </c>
      <c r="G17" s="10">
        <f t="shared" si="0"/>
        <v>0</v>
      </c>
      <c r="H17" s="10">
        <f t="shared" si="1"/>
        <v>0</v>
      </c>
      <c r="I17" s="9"/>
      <c r="J17" s="10">
        <f t="shared" si="3"/>
        <v>0</v>
      </c>
      <c r="K17" s="10">
        <f t="shared" si="2"/>
        <v>0</v>
      </c>
      <c r="L17" s="10">
        <f t="shared" si="4"/>
        <v>0</v>
      </c>
      <c r="M17" s="10">
        <f t="shared" si="5"/>
        <v>0</v>
      </c>
      <c r="N17" s="10">
        <f t="shared" si="6"/>
        <v>0</v>
      </c>
      <c r="O17" s="14" t="e">
        <f>IF(#REF!&gt;0,#REF!/(#REF!-#REF!)*#REF!,)</f>
        <v>#REF!</v>
      </c>
      <c r="P17" s="16" t="e">
        <f>IF(#REF!&gt;0,#REF!/(#REF!-#REF!)*#REF!,)</f>
        <v>#REF!</v>
      </c>
    </row>
    <row r="18" spans="1:22" s="12" customFormat="1" ht="12" customHeight="1" x14ac:dyDescent="0.2">
      <c r="A18" s="8" t="s">
        <v>23</v>
      </c>
      <c r="B18" s="7" t="str">
        <f t="shared" si="7"/>
        <v/>
      </c>
      <c r="C18" s="86"/>
      <c r="D18" s="9"/>
      <c r="E18" s="89"/>
      <c r="F18" s="13">
        <f t="shared" si="8"/>
        <v>0</v>
      </c>
      <c r="G18" s="10">
        <f t="shared" si="0"/>
        <v>0</v>
      </c>
      <c r="H18" s="10">
        <f t="shared" si="1"/>
        <v>0</v>
      </c>
      <c r="I18" s="9"/>
      <c r="J18" s="10">
        <f t="shared" si="3"/>
        <v>0</v>
      </c>
      <c r="K18" s="10">
        <f t="shared" si="2"/>
        <v>0</v>
      </c>
      <c r="L18" s="10">
        <f t="shared" si="4"/>
        <v>0</v>
      </c>
      <c r="M18" s="10">
        <f t="shared" si="5"/>
        <v>0</v>
      </c>
      <c r="N18" s="10">
        <f t="shared" si="6"/>
        <v>0</v>
      </c>
      <c r="O18" s="14" t="e">
        <f>IF(#REF!&lt;&gt;0,#REF!/(#REF!-#REF!)*#REF!,)</f>
        <v>#REF!</v>
      </c>
      <c r="P18" s="16" t="e">
        <f>IF(#REF!&lt;&gt;0,#REF!/(#REF!-#REF!)*#REF!,)</f>
        <v>#REF!</v>
      </c>
      <c r="Q18" s="25"/>
      <c r="S18" s="62"/>
      <c r="T18" s="62"/>
      <c r="U18" s="62"/>
      <c r="V18" s="62"/>
    </row>
    <row r="19" spans="1:22" s="12" customFormat="1" ht="12" customHeight="1" x14ac:dyDescent="0.2">
      <c r="A19" s="8" t="s">
        <v>24</v>
      </c>
      <c r="B19" s="7" t="str">
        <f t="shared" si="7"/>
        <v/>
      </c>
      <c r="C19" s="86"/>
      <c r="D19" s="9"/>
      <c r="E19" s="89"/>
      <c r="F19" s="13">
        <f t="shared" si="8"/>
        <v>0</v>
      </c>
      <c r="G19" s="10">
        <f t="shared" si="0"/>
        <v>0</v>
      </c>
      <c r="H19" s="10">
        <f t="shared" si="1"/>
        <v>0</v>
      </c>
      <c r="I19" s="9"/>
      <c r="J19" s="10">
        <f t="shared" si="3"/>
        <v>0</v>
      </c>
      <c r="K19" s="10">
        <f t="shared" si="2"/>
        <v>0</v>
      </c>
      <c r="L19" s="10">
        <f t="shared" si="4"/>
        <v>0</v>
      </c>
      <c r="M19" s="10">
        <f t="shared" si="5"/>
        <v>0</v>
      </c>
      <c r="N19" s="10">
        <f t="shared" si="6"/>
        <v>0</v>
      </c>
      <c r="O19" s="14" t="e">
        <f>IF(#REF!&gt;0,#REF!/(#REF!-#REF!)*#REF!,)</f>
        <v>#REF!</v>
      </c>
      <c r="P19" s="16" t="e">
        <f>IF(#REF!&gt;0,#REF!/(#REF!-#REF!)*#REF!,)</f>
        <v>#REF!</v>
      </c>
      <c r="S19" s="62"/>
      <c r="T19" s="62"/>
      <c r="U19" s="62"/>
      <c r="V19" s="62"/>
    </row>
    <row r="20" spans="1:22" s="12" customFormat="1" ht="12" customHeight="1" x14ac:dyDescent="0.2">
      <c r="A20" s="8" t="s">
        <v>25</v>
      </c>
      <c r="B20" s="7" t="str">
        <f t="shared" si="7"/>
        <v/>
      </c>
      <c r="C20" s="86"/>
      <c r="D20" s="9"/>
      <c r="E20" s="89"/>
      <c r="F20" s="13">
        <f t="shared" si="8"/>
        <v>0</v>
      </c>
      <c r="G20" s="10">
        <f t="shared" si="0"/>
        <v>0</v>
      </c>
      <c r="H20" s="10">
        <f t="shared" si="1"/>
        <v>0</v>
      </c>
      <c r="I20" s="9"/>
      <c r="J20" s="10">
        <f t="shared" si="3"/>
        <v>0</v>
      </c>
      <c r="K20" s="10">
        <f t="shared" si="2"/>
        <v>0</v>
      </c>
      <c r="L20" s="10">
        <f t="shared" si="4"/>
        <v>0</v>
      </c>
      <c r="M20" s="10">
        <f t="shared" si="5"/>
        <v>0</v>
      </c>
      <c r="N20" s="10">
        <f t="shared" si="6"/>
        <v>0</v>
      </c>
      <c r="O20" s="14" t="e">
        <f>IF(#REF!&gt;0,#REF!/(#REF!-#REF!)*#REF!,)</f>
        <v>#REF!</v>
      </c>
      <c r="P20" s="16" t="e">
        <f>IF(#REF!&gt;0,#REF!/(#REF!-#REF!)*#REF!,)</f>
        <v>#REF!</v>
      </c>
      <c r="S20" s="62"/>
      <c r="T20" s="106"/>
      <c r="U20" s="106"/>
      <c r="V20" s="106"/>
    </row>
    <row r="21" spans="1:22" s="12" customFormat="1" ht="12" customHeight="1" x14ac:dyDescent="0.2">
      <c r="A21" s="8" t="s">
        <v>26</v>
      </c>
      <c r="B21" s="7" t="str">
        <f t="shared" si="7"/>
        <v/>
      </c>
      <c r="C21" s="86"/>
      <c r="D21" s="9"/>
      <c r="E21" s="89"/>
      <c r="F21" s="13">
        <f t="shared" si="8"/>
        <v>0</v>
      </c>
      <c r="G21" s="10">
        <f t="shared" si="0"/>
        <v>0</v>
      </c>
      <c r="H21" s="10">
        <f t="shared" si="1"/>
        <v>0</v>
      </c>
      <c r="I21" s="9"/>
      <c r="J21" s="10">
        <f t="shared" si="3"/>
        <v>0</v>
      </c>
      <c r="K21" s="10">
        <f t="shared" si="2"/>
        <v>0</v>
      </c>
      <c r="L21" s="10">
        <f t="shared" si="4"/>
        <v>0</v>
      </c>
      <c r="M21" s="10">
        <f t="shared" si="5"/>
        <v>0</v>
      </c>
      <c r="N21" s="10">
        <f t="shared" si="6"/>
        <v>0</v>
      </c>
      <c r="O21" s="14" t="e">
        <f>IF(#REF!&gt;0,#REF!/(#REF!-#REF!)*#REF!,)</f>
        <v>#REF!</v>
      </c>
      <c r="P21" s="16" t="e">
        <f>IF(#REF!&gt;0,#REF!/(#REF!-#REF!)*#REF!,)</f>
        <v>#REF!</v>
      </c>
      <c r="S21" s="62"/>
      <c r="T21" s="62"/>
      <c r="U21" s="62"/>
      <c r="V21" s="62"/>
    </row>
    <row r="22" spans="1:22" s="12" customFormat="1" ht="12" customHeight="1" x14ac:dyDescent="0.2">
      <c r="A22" s="8" t="s">
        <v>27</v>
      </c>
      <c r="B22" s="7" t="str">
        <f t="shared" si="7"/>
        <v/>
      </c>
      <c r="C22" s="86"/>
      <c r="D22" s="9"/>
      <c r="E22" s="89"/>
      <c r="F22" s="13">
        <f t="shared" si="8"/>
        <v>0</v>
      </c>
      <c r="G22" s="10">
        <f t="shared" si="0"/>
        <v>0</v>
      </c>
      <c r="H22" s="10">
        <f t="shared" si="1"/>
        <v>0</v>
      </c>
      <c r="I22" s="9"/>
      <c r="J22" s="10">
        <f t="shared" si="3"/>
        <v>0</v>
      </c>
      <c r="K22" s="10">
        <f t="shared" si="2"/>
        <v>0</v>
      </c>
      <c r="L22" s="10">
        <f t="shared" si="4"/>
        <v>0</v>
      </c>
      <c r="M22" s="10">
        <f t="shared" si="5"/>
        <v>0</v>
      </c>
      <c r="N22" s="10">
        <f t="shared" si="6"/>
        <v>0</v>
      </c>
      <c r="O22" s="14" t="e">
        <f>IF(#REF!&gt;0,#REF!/(#REF!-#REF!)*#REF!,)</f>
        <v>#REF!</v>
      </c>
      <c r="P22" s="16" t="e">
        <f>IF(#REF!&gt;0,#REF!/(#REF!-#REF!)*#REF!,)</f>
        <v>#REF!</v>
      </c>
      <c r="S22" s="62"/>
      <c r="T22" s="62"/>
      <c r="U22" s="62"/>
      <c r="V22" s="62"/>
    </row>
    <row r="23" spans="1:22" s="12" customFormat="1" ht="12" customHeight="1" x14ac:dyDescent="0.2">
      <c r="A23" s="8" t="s">
        <v>16</v>
      </c>
      <c r="B23" s="85"/>
      <c r="C23" s="86"/>
      <c r="D23" s="9"/>
      <c r="E23" s="89"/>
      <c r="F23" s="13">
        <f t="shared" si="8"/>
        <v>0</v>
      </c>
      <c r="G23" s="10">
        <f t="shared" si="0"/>
        <v>0</v>
      </c>
      <c r="H23" s="10">
        <f t="shared" si="1"/>
        <v>0</v>
      </c>
      <c r="I23" s="9"/>
      <c r="J23" s="10">
        <f t="shared" si="3"/>
        <v>0</v>
      </c>
      <c r="K23" s="10">
        <f t="shared" si="2"/>
        <v>0</v>
      </c>
      <c r="L23" s="10">
        <f t="shared" si="4"/>
        <v>0</v>
      </c>
      <c r="M23" s="10">
        <f t="shared" si="5"/>
        <v>0</v>
      </c>
      <c r="N23" s="10">
        <f t="shared" si="6"/>
        <v>0</v>
      </c>
      <c r="O23" s="14" t="e">
        <f>IF(#REF!&gt;0,#REF!/(#REF!-#REF!)*#REF!,)</f>
        <v>#REF!</v>
      </c>
      <c r="P23" s="16" t="e">
        <f>IF(#REF!&gt;0,#REF!/(#REF!-#REF!)*#REF!,)</f>
        <v>#REF!</v>
      </c>
    </row>
    <row r="24" spans="1:22" s="12" customFormat="1" ht="12" customHeight="1" x14ac:dyDescent="0.2">
      <c r="A24" s="8" t="s">
        <v>17</v>
      </c>
      <c r="B24" s="7" t="str">
        <f>IF(B23&gt;0,B23,IF(B23=0,""))</f>
        <v/>
      </c>
      <c r="C24" s="86"/>
      <c r="D24" s="9"/>
      <c r="E24" s="89"/>
      <c r="F24" s="13">
        <f t="shared" si="8"/>
        <v>0</v>
      </c>
      <c r="G24" s="10">
        <f t="shared" si="0"/>
        <v>0</v>
      </c>
      <c r="H24" s="10">
        <f t="shared" si="1"/>
        <v>0</v>
      </c>
      <c r="I24" s="9"/>
      <c r="J24" s="10">
        <f t="shared" si="3"/>
        <v>0</v>
      </c>
      <c r="K24" s="10">
        <f t="shared" si="2"/>
        <v>0</v>
      </c>
      <c r="L24" s="10">
        <f t="shared" si="4"/>
        <v>0</v>
      </c>
      <c r="M24" s="10">
        <f t="shared" si="5"/>
        <v>0</v>
      </c>
      <c r="N24" s="10">
        <f t="shared" si="6"/>
        <v>0</v>
      </c>
      <c r="O24" s="14" t="e">
        <f>IF(#REF!&gt;0,#REF!/(#REF!-#REF!)*#REF!,)</f>
        <v>#REF!</v>
      </c>
      <c r="P24" s="16" t="e">
        <f>IF(#REF!&gt;0,#REF!/(#REF!-#REF!)*#REF!,)</f>
        <v>#REF!</v>
      </c>
    </row>
    <row r="25" spans="1:22" s="12" customFormat="1" ht="12" customHeight="1" x14ac:dyDescent="0.2">
      <c r="A25" s="8" t="s">
        <v>18</v>
      </c>
      <c r="B25" s="7" t="str">
        <f t="shared" ref="B25:B34" si="9">B24</f>
        <v/>
      </c>
      <c r="C25" s="86"/>
      <c r="D25" s="9"/>
      <c r="E25" s="89"/>
      <c r="F25" s="13">
        <f t="shared" si="8"/>
        <v>0</v>
      </c>
      <c r="G25" s="10">
        <f t="shared" si="0"/>
        <v>0</v>
      </c>
      <c r="H25" s="10">
        <f t="shared" si="1"/>
        <v>0</v>
      </c>
      <c r="I25" s="9"/>
      <c r="J25" s="10">
        <f t="shared" si="3"/>
        <v>0</v>
      </c>
      <c r="K25" s="10">
        <f t="shared" si="2"/>
        <v>0</v>
      </c>
      <c r="L25" s="10">
        <f t="shared" si="4"/>
        <v>0</v>
      </c>
      <c r="M25" s="10">
        <f t="shared" si="5"/>
        <v>0</v>
      </c>
      <c r="N25" s="10">
        <f t="shared" si="6"/>
        <v>0</v>
      </c>
      <c r="O25" s="14" t="e">
        <f>IF(#REF!&gt;0,#REF!/(#REF!-#REF!)*#REF!,)</f>
        <v>#REF!</v>
      </c>
      <c r="P25" s="17" t="e">
        <f>IF(#REF!&gt;0,#REF!/(#REF!-#REF!)*#REF!,)</f>
        <v>#REF!</v>
      </c>
    </row>
    <row r="26" spans="1:22" s="12" customFormat="1" ht="12" customHeight="1" x14ac:dyDescent="0.2">
      <c r="A26" s="8" t="s">
        <v>19</v>
      </c>
      <c r="B26" s="7" t="str">
        <f t="shared" si="9"/>
        <v/>
      </c>
      <c r="C26" s="86"/>
      <c r="D26" s="9"/>
      <c r="E26" s="89"/>
      <c r="F26" s="13">
        <f t="shared" si="8"/>
        <v>0</v>
      </c>
      <c r="G26" s="10">
        <f t="shared" si="0"/>
        <v>0</v>
      </c>
      <c r="H26" s="10">
        <f t="shared" si="1"/>
        <v>0</v>
      </c>
      <c r="I26" s="9"/>
      <c r="J26" s="10">
        <f t="shared" si="3"/>
        <v>0</v>
      </c>
      <c r="K26" s="10">
        <f t="shared" si="2"/>
        <v>0</v>
      </c>
      <c r="L26" s="10">
        <f t="shared" si="4"/>
        <v>0</v>
      </c>
      <c r="M26" s="10">
        <f t="shared" si="5"/>
        <v>0</v>
      </c>
      <c r="N26" s="10">
        <f t="shared" si="6"/>
        <v>0</v>
      </c>
      <c r="O26" s="18"/>
      <c r="P26" s="19" t="e">
        <f>SUM(P12:P25)</f>
        <v>#REF!</v>
      </c>
    </row>
    <row r="27" spans="1:22" s="12" customFormat="1" ht="12" customHeight="1" x14ac:dyDescent="0.2">
      <c r="A27" s="8" t="s">
        <v>20</v>
      </c>
      <c r="B27" s="7" t="str">
        <f t="shared" si="9"/>
        <v/>
      </c>
      <c r="C27" s="86"/>
      <c r="D27" s="9"/>
      <c r="E27" s="89"/>
      <c r="F27" s="13">
        <f t="shared" si="8"/>
        <v>0</v>
      </c>
      <c r="G27" s="10">
        <f t="shared" si="0"/>
        <v>0</v>
      </c>
      <c r="H27" s="10">
        <f t="shared" si="1"/>
        <v>0</v>
      </c>
      <c r="I27" s="9"/>
      <c r="J27" s="10">
        <f t="shared" si="3"/>
        <v>0</v>
      </c>
      <c r="K27" s="10">
        <f t="shared" si="2"/>
        <v>0</v>
      </c>
      <c r="L27" s="10">
        <f t="shared" si="4"/>
        <v>0</v>
      </c>
      <c r="M27" s="10">
        <f t="shared" si="5"/>
        <v>0</v>
      </c>
      <c r="N27" s="10">
        <f t="shared" si="6"/>
        <v>0</v>
      </c>
    </row>
    <row r="28" spans="1:22" s="12" customFormat="1" ht="12" customHeight="1" x14ac:dyDescent="0.2">
      <c r="A28" s="8" t="s">
        <v>21</v>
      </c>
      <c r="B28" s="7" t="str">
        <f t="shared" si="9"/>
        <v/>
      </c>
      <c r="C28" s="86"/>
      <c r="D28" s="9"/>
      <c r="E28" s="89"/>
      <c r="F28" s="13">
        <f t="shared" si="8"/>
        <v>0</v>
      </c>
      <c r="G28" s="10">
        <f t="shared" si="0"/>
        <v>0</v>
      </c>
      <c r="H28" s="10">
        <f t="shared" si="1"/>
        <v>0</v>
      </c>
      <c r="I28" s="9"/>
      <c r="J28" s="10">
        <f t="shared" si="3"/>
        <v>0</v>
      </c>
      <c r="K28" s="10">
        <f t="shared" si="2"/>
        <v>0</v>
      </c>
      <c r="L28" s="10">
        <f t="shared" si="4"/>
        <v>0</v>
      </c>
      <c r="M28" s="10">
        <f t="shared" si="5"/>
        <v>0</v>
      </c>
      <c r="N28" s="10">
        <f t="shared" si="6"/>
        <v>0</v>
      </c>
    </row>
    <row r="29" spans="1:22" s="12" customFormat="1" ht="12" customHeight="1" x14ac:dyDescent="0.2">
      <c r="A29" s="8" t="s">
        <v>22</v>
      </c>
      <c r="B29" s="7" t="str">
        <f t="shared" si="9"/>
        <v/>
      </c>
      <c r="C29" s="86"/>
      <c r="D29" s="9"/>
      <c r="E29" s="89"/>
      <c r="F29" s="13">
        <f t="shared" si="8"/>
        <v>0</v>
      </c>
      <c r="G29" s="10">
        <f t="shared" si="0"/>
        <v>0</v>
      </c>
      <c r="H29" s="10">
        <f t="shared" si="1"/>
        <v>0</v>
      </c>
      <c r="I29" s="9"/>
      <c r="J29" s="10">
        <f t="shared" si="3"/>
        <v>0</v>
      </c>
      <c r="K29" s="10">
        <f t="shared" si="2"/>
        <v>0</v>
      </c>
      <c r="L29" s="10">
        <f t="shared" si="4"/>
        <v>0</v>
      </c>
      <c r="M29" s="10">
        <f t="shared" si="5"/>
        <v>0</v>
      </c>
      <c r="N29" s="10">
        <f t="shared" si="6"/>
        <v>0</v>
      </c>
    </row>
    <row r="30" spans="1:22" s="12" customFormat="1" ht="12" customHeight="1" x14ac:dyDescent="0.2">
      <c r="A30" s="8" t="s">
        <v>23</v>
      </c>
      <c r="B30" s="7" t="str">
        <f t="shared" si="9"/>
        <v/>
      </c>
      <c r="C30" s="86"/>
      <c r="D30" s="9"/>
      <c r="E30" s="89"/>
      <c r="F30" s="13">
        <f t="shared" si="8"/>
        <v>0</v>
      </c>
      <c r="G30" s="10">
        <f t="shared" si="0"/>
        <v>0</v>
      </c>
      <c r="H30" s="10">
        <f t="shared" si="1"/>
        <v>0</v>
      </c>
      <c r="I30" s="9"/>
      <c r="J30" s="10">
        <f t="shared" si="3"/>
        <v>0</v>
      </c>
      <c r="K30" s="10">
        <f t="shared" si="2"/>
        <v>0</v>
      </c>
      <c r="L30" s="10">
        <f t="shared" si="4"/>
        <v>0</v>
      </c>
      <c r="M30" s="10">
        <f t="shared" si="5"/>
        <v>0</v>
      </c>
      <c r="N30" s="10">
        <f t="shared" si="6"/>
        <v>0</v>
      </c>
    </row>
    <row r="31" spans="1:22" s="12" customFormat="1" ht="12" customHeight="1" x14ac:dyDescent="0.2">
      <c r="A31" s="8" t="s">
        <v>24</v>
      </c>
      <c r="B31" s="7" t="str">
        <f t="shared" si="9"/>
        <v/>
      </c>
      <c r="C31" s="86"/>
      <c r="D31" s="9"/>
      <c r="E31" s="89"/>
      <c r="F31" s="13">
        <f t="shared" si="8"/>
        <v>0</v>
      </c>
      <c r="G31" s="10">
        <f t="shared" si="0"/>
        <v>0</v>
      </c>
      <c r="H31" s="10">
        <f t="shared" si="1"/>
        <v>0</v>
      </c>
      <c r="I31" s="9"/>
      <c r="J31" s="10">
        <f t="shared" si="3"/>
        <v>0</v>
      </c>
      <c r="K31" s="10">
        <f t="shared" si="2"/>
        <v>0</v>
      </c>
      <c r="L31" s="10">
        <f t="shared" si="4"/>
        <v>0</v>
      </c>
      <c r="M31" s="10">
        <f t="shared" si="5"/>
        <v>0</v>
      </c>
      <c r="N31" s="10">
        <f t="shared" si="6"/>
        <v>0</v>
      </c>
    </row>
    <row r="32" spans="1:22" s="12" customFormat="1" ht="12" customHeight="1" x14ac:dyDescent="0.2">
      <c r="A32" s="8" t="s">
        <v>25</v>
      </c>
      <c r="B32" s="7" t="str">
        <f t="shared" si="9"/>
        <v/>
      </c>
      <c r="C32" s="86"/>
      <c r="D32" s="9"/>
      <c r="E32" s="89"/>
      <c r="F32" s="13">
        <f t="shared" si="8"/>
        <v>0</v>
      </c>
      <c r="G32" s="10">
        <f t="shared" si="0"/>
        <v>0</v>
      </c>
      <c r="H32" s="10">
        <f t="shared" si="1"/>
        <v>0</v>
      </c>
      <c r="I32" s="9"/>
      <c r="J32" s="10">
        <f t="shared" si="3"/>
        <v>0</v>
      </c>
      <c r="K32" s="10">
        <f t="shared" si="2"/>
        <v>0</v>
      </c>
      <c r="L32" s="10">
        <f t="shared" si="4"/>
        <v>0</v>
      </c>
      <c r="M32" s="10">
        <f t="shared" si="5"/>
        <v>0</v>
      </c>
      <c r="N32" s="10">
        <f t="shared" si="6"/>
        <v>0</v>
      </c>
    </row>
    <row r="33" spans="1:14" s="12" customFormat="1" ht="12" customHeight="1" x14ac:dyDescent="0.2">
      <c r="A33" s="8" t="s">
        <v>26</v>
      </c>
      <c r="B33" s="7" t="str">
        <f t="shared" si="9"/>
        <v/>
      </c>
      <c r="C33" s="86"/>
      <c r="D33" s="9"/>
      <c r="E33" s="89"/>
      <c r="F33" s="13">
        <f t="shared" si="8"/>
        <v>0</v>
      </c>
      <c r="G33" s="10">
        <f t="shared" si="0"/>
        <v>0</v>
      </c>
      <c r="H33" s="10">
        <f t="shared" si="1"/>
        <v>0</v>
      </c>
      <c r="I33" s="9"/>
      <c r="J33" s="10">
        <f t="shared" si="3"/>
        <v>0</v>
      </c>
      <c r="K33" s="10">
        <f t="shared" si="2"/>
        <v>0</v>
      </c>
      <c r="L33" s="10">
        <f t="shared" si="4"/>
        <v>0</v>
      </c>
      <c r="M33" s="10">
        <f t="shared" si="5"/>
        <v>0</v>
      </c>
      <c r="N33" s="10">
        <f t="shared" si="6"/>
        <v>0</v>
      </c>
    </row>
    <row r="34" spans="1:14" s="12" customFormat="1" ht="12" customHeight="1" x14ac:dyDescent="0.2">
      <c r="A34" s="8" t="s">
        <v>27</v>
      </c>
      <c r="B34" s="7" t="str">
        <f t="shared" si="9"/>
        <v/>
      </c>
      <c r="C34" s="86"/>
      <c r="D34" s="9"/>
      <c r="E34" s="89"/>
      <c r="F34" s="13">
        <f t="shared" si="8"/>
        <v>0</v>
      </c>
      <c r="G34" s="10">
        <f t="shared" si="0"/>
        <v>0</v>
      </c>
      <c r="H34" s="10">
        <f t="shared" si="1"/>
        <v>0</v>
      </c>
      <c r="I34" s="9"/>
      <c r="J34" s="10">
        <f t="shared" si="3"/>
        <v>0</v>
      </c>
      <c r="K34" s="10">
        <f t="shared" si="2"/>
        <v>0</v>
      </c>
      <c r="L34" s="10">
        <f t="shared" si="4"/>
        <v>0</v>
      </c>
      <c r="M34" s="10">
        <f t="shared" si="5"/>
        <v>0</v>
      </c>
      <c r="N34" s="10">
        <f t="shared" si="6"/>
        <v>0</v>
      </c>
    </row>
    <row r="35" spans="1:14" s="12" customFormat="1" ht="12" customHeight="1" x14ac:dyDescent="0.2">
      <c r="A35" s="8" t="s">
        <v>16</v>
      </c>
      <c r="B35" s="85"/>
      <c r="C35" s="86"/>
      <c r="D35" s="9"/>
      <c r="E35" s="89"/>
      <c r="F35" s="13">
        <f t="shared" si="8"/>
        <v>0</v>
      </c>
      <c r="G35" s="10">
        <f t="shared" si="0"/>
        <v>0</v>
      </c>
      <c r="H35" s="10">
        <f t="shared" si="1"/>
        <v>0</v>
      </c>
      <c r="I35" s="9"/>
      <c r="J35" s="10">
        <f t="shared" si="3"/>
        <v>0</v>
      </c>
      <c r="K35" s="10">
        <f t="shared" si="2"/>
        <v>0</v>
      </c>
      <c r="L35" s="10">
        <f t="shared" si="4"/>
        <v>0</v>
      </c>
      <c r="M35" s="10">
        <f t="shared" si="5"/>
        <v>0</v>
      </c>
      <c r="N35" s="10">
        <f t="shared" si="6"/>
        <v>0</v>
      </c>
    </row>
    <row r="36" spans="1:14" s="12" customFormat="1" ht="12" customHeight="1" x14ac:dyDescent="0.2">
      <c r="A36" s="8" t="s">
        <v>17</v>
      </c>
      <c r="B36" s="7" t="str">
        <f>IF(B35&gt;0,B35,IF(B35=0,""))</f>
        <v/>
      </c>
      <c r="C36" s="86"/>
      <c r="D36" s="9"/>
      <c r="E36" s="89"/>
      <c r="F36" s="13">
        <f t="shared" si="8"/>
        <v>0</v>
      </c>
      <c r="G36" s="10">
        <f t="shared" si="0"/>
        <v>0</v>
      </c>
      <c r="H36" s="10">
        <f t="shared" si="1"/>
        <v>0</v>
      </c>
      <c r="I36" s="9"/>
      <c r="J36" s="10">
        <f t="shared" si="3"/>
        <v>0</v>
      </c>
      <c r="K36" s="10">
        <f t="shared" si="2"/>
        <v>0</v>
      </c>
      <c r="L36" s="10">
        <f t="shared" si="4"/>
        <v>0</v>
      </c>
      <c r="M36" s="10">
        <f t="shared" si="5"/>
        <v>0</v>
      </c>
      <c r="N36" s="10">
        <f t="shared" si="6"/>
        <v>0</v>
      </c>
    </row>
    <row r="37" spans="1:14" s="12" customFormat="1" ht="12" customHeight="1" x14ac:dyDescent="0.2">
      <c r="A37" s="8" t="s">
        <v>18</v>
      </c>
      <c r="B37" s="7" t="str">
        <f t="shared" ref="B37:B46" si="10">B36</f>
        <v/>
      </c>
      <c r="C37" s="86"/>
      <c r="D37" s="9"/>
      <c r="E37" s="89"/>
      <c r="F37" s="13">
        <f t="shared" si="8"/>
        <v>0</v>
      </c>
      <c r="G37" s="10">
        <f t="shared" si="0"/>
        <v>0</v>
      </c>
      <c r="H37" s="10">
        <f t="shared" si="1"/>
        <v>0</v>
      </c>
      <c r="I37" s="9"/>
      <c r="J37" s="10">
        <f t="shared" si="3"/>
        <v>0</v>
      </c>
      <c r="K37" s="10">
        <f t="shared" si="2"/>
        <v>0</v>
      </c>
      <c r="L37" s="10">
        <f t="shared" si="4"/>
        <v>0</v>
      </c>
      <c r="M37" s="10">
        <f t="shared" si="5"/>
        <v>0</v>
      </c>
      <c r="N37" s="10">
        <f t="shared" si="6"/>
        <v>0</v>
      </c>
    </row>
    <row r="38" spans="1:14" s="12" customFormat="1" ht="12" customHeight="1" x14ac:dyDescent="0.2">
      <c r="A38" s="8" t="s">
        <v>19</v>
      </c>
      <c r="B38" s="7" t="str">
        <f t="shared" si="10"/>
        <v/>
      </c>
      <c r="C38" s="86"/>
      <c r="D38" s="9"/>
      <c r="E38" s="89"/>
      <c r="F38" s="13">
        <f t="shared" si="8"/>
        <v>0</v>
      </c>
      <c r="G38" s="10">
        <f t="shared" si="0"/>
        <v>0</v>
      </c>
      <c r="H38" s="10">
        <f t="shared" si="1"/>
        <v>0</v>
      </c>
      <c r="I38" s="9"/>
      <c r="J38" s="10">
        <f t="shared" si="3"/>
        <v>0</v>
      </c>
      <c r="K38" s="10">
        <f t="shared" si="2"/>
        <v>0</v>
      </c>
      <c r="L38" s="10">
        <f t="shared" si="4"/>
        <v>0</v>
      </c>
      <c r="M38" s="10">
        <f t="shared" si="5"/>
        <v>0</v>
      </c>
      <c r="N38" s="10">
        <f t="shared" si="6"/>
        <v>0</v>
      </c>
    </row>
    <row r="39" spans="1:14" s="12" customFormat="1" ht="12" customHeight="1" x14ac:dyDescent="0.2">
      <c r="A39" s="8" t="s">
        <v>20</v>
      </c>
      <c r="B39" s="7" t="str">
        <f t="shared" si="10"/>
        <v/>
      </c>
      <c r="C39" s="86"/>
      <c r="D39" s="9"/>
      <c r="E39" s="89"/>
      <c r="F39" s="13">
        <f t="shared" si="8"/>
        <v>0</v>
      </c>
      <c r="G39" s="10">
        <f t="shared" si="0"/>
        <v>0</v>
      </c>
      <c r="H39" s="10">
        <f t="shared" si="1"/>
        <v>0</v>
      </c>
      <c r="I39" s="9"/>
      <c r="J39" s="10">
        <f t="shared" si="3"/>
        <v>0</v>
      </c>
      <c r="K39" s="10">
        <f t="shared" si="2"/>
        <v>0</v>
      </c>
      <c r="L39" s="10">
        <f t="shared" si="4"/>
        <v>0</v>
      </c>
      <c r="M39" s="10">
        <f t="shared" si="5"/>
        <v>0</v>
      </c>
      <c r="N39" s="10">
        <f t="shared" si="6"/>
        <v>0</v>
      </c>
    </row>
    <row r="40" spans="1:14" s="12" customFormat="1" ht="12" customHeight="1" x14ac:dyDescent="0.2">
      <c r="A40" s="8" t="s">
        <v>21</v>
      </c>
      <c r="B40" s="7" t="str">
        <f t="shared" si="10"/>
        <v/>
      </c>
      <c r="C40" s="86"/>
      <c r="D40" s="9"/>
      <c r="E40" s="89"/>
      <c r="F40" s="13">
        <f t="shared" si="8"/>
        <v>0</v>
      </c>
      <c r="G40" s="10">
        <f t="shared" si="0"/>
        <v>0</v>
      </c>
      <c r="H40" s="10">
        <f t="shared" si="1"/>
        <v>0</v>
      </c>
      <c r="I40" s="9"/>
      <c r="J40" s="10">
        <f t="shared" si="3"/>
        <v>0</v>
      </c>
      <c r="K40" s="10">
        <f t="shared" si="2"/>
        <v>0</v>
      </c>
      <c r="L40" s="10">
        <f t="shared" si="4"/>
        <v>0</v>
      </c>
      <c r="M40" s="10">
        <f t="shared" si="5"/>
        <v>0</v>
      </c>
      <c r="N40" s="10">
        <f t="shared" si="6"/>
        <v>0</v>
      </c>
    </row>
    <row r="41" spans="1:14" s="12" customFormat="1" ht="12" customHeight="1" x14ac:dyDescent="0.2">
      <c r="A41" s="8" t="s">
        <v>22</v>
      </c>
      <c r="B41" s="7" t="str">
        <f t="shared" si="10"/>
        <v/>
      </c>
      <c r="C41" s="86"/>
      <c r="D41" s="9"/>
      <c r="E41" s="89"/>
      <c r="F41" s="13">
        <f t="shared" si="8"/>
        <v>0</v>
      </c>
      <c r="G41" s="10">
        <f t="shared" si="0"/>
        <v>0</v>
      </c>
      <c r="H41" s="10">
        <f t="shared" si="1"/>
        <v>0</v>
      </c>
      <c r="I41" s="9"/>
      <c r="J41" s="10">
        <f t="shared" si="3"/>
        <v>0</v>
      </c>
      <c r="K41" s="10">
        <f t="shared" si="2"/>
        <v>0</v>
      </c>
      <c r="L41" s="10">
        <f t="shared" si="4"/>
        <v>0</v>
      </c>
      <c r="M41" s="10">
        <f t="shared" si="5"/>
        <v>0</v>
      </c>
      <c r="N41" s="10">
        <f t="shared" si="6"/>
        <v>0</v>
      </c>
    </row>
    <row r="42" spans="1:14" s="12" customFormat="1" ht="12" customHeight="1" x14ac:dyDescent="0.2">
      <c r="A42" s="8" t="s">
        <v>23</v>
      </c>
      <c r="B42" s="7" t="str">
        <f t="shared" si="10"/>
        <v/>
      </c>
      <c r="C42" s="86"/>
      <c r="D42" s="9"/>
      <c r="E42" s="89"/>
      <c r="F42" s="13">
        <f t="shared" si="8"/>
        <v>0</v>
      </c>
      <c r="G42" s="10">
        <f t="shared" si="0"/>
        <v>0</v>
      </c>
      <c r="H42" s="10">
        <f t="shared" si="1"/>
        <v>0</v>
      </c>
      <c r="I42" s="9"/>
      <c r="J42" s="10">
        <f t="shared" si="3"/>
        <v>0</v>
      </c>
      <c r="K42" s="10">
        <f t="shared" si="2"/>
        <v>0</v>
      </c>
      <c r="L42" s="10">
        <f t="shared" si="4"/>
        <v>0</v>
      </c>
      <c r="M42" s="10">
        <f t="shared" si="5"/>
        <v>0</v>
      </c>
      <c r="N42" s="10">
        <f t="shared" si="6"/>
        <v>0</v>
      </c>
    </row>
    <row r="43" spans="1:14" s="12" customFormat="1" ht="12" customHeight="1" x14ac:dyDescent="0.2">
      <c r="A43" s="8" t="s">
        <v>24</v>
      </c>
      <c r="B43" s="7" t="str">
        <f t="shared" si="10"/>
        <v/>
      </c>
      <c r="C43" s="86"/>
      <c r="D43" s="9"/>
      <c r="E43" s="89"/>
      <c r="F43" s="13">
        <f t="shared" si="8"/>
        <v>0</v>
      </c>
      <c r="G43" s="10">
        <f t="shared" si="0"/>
        <v>0</v>
      </c>
      <c r="H43" s="10">
        <f t="shared" si="1"/>
        <v>0</v>
      </c>
      <c r="I43" s="9"/>
      <c r="J43" s="10">
        <f t="shared" si="3"/>
        <v>0</v>
      </c>
      <c r="K43" s="10">
        <f t="shared" si="2"/>
        <v>0</v>
      </c>
      <c r="L43" s="10">
        <f t="shared" si="4"/>
        <v>0</v>
      </c>
      <c r="M43" s="10">
        <f t="shared" si="5"/>
        <v>0</v>
      </c>
      <c r="N43" s="10">
        <f t="shared" si="6"/>
        <v>0</v>
      </c>
    </row>
    <row r="44" spans="1:14" s="12" customFormat="1" ht="12" customHeight="1" x14ac:dyDescent="0.2">
      <c r="A44" s="8" t="s">
        <v>25</v>
      </c>
      <c r="B44" s="7" t="str">
        <f t="shared" si="10"/>
        <v/>
      </c>
      <c r="C44" s="86"/>
      <c r="D44" s="9"/>
      <c r="E44" s="89"/>
      <c r="F44" s="13">
        <f t="shared" si="8"/>
        <v>0</v>
      </c>
      <c r="G44" s="10">
        <f t="shared" si="0"/>
        <v>0</v>
      </c>
      <c r="H44" s="10">
        <f t="shared" si="1"/>
        <v>0</v>
      </c>
      <c r="I44" s="9"/>
      <c r="J44" s="10">
        <f t="shared" si="3"/>
        <v>0</v>
      </c>
      <c r="K44" s="10">
        <f t="shared" si="2"/>
        <v>0</v>
      </c>
      <c r="L44" s="10">
        <f t="shared" si="4"/>
        <v>0</v>
      </c>
      <c r="M44" s="10">
        <f t="shared" si="5"/>
        <v>0</v>
      </c>
      <c r="N44" s="10">
        <f t="shared" si="6"/>
        <v>0</v>
      </c>
    </row>
    <row r="45" spans="1:14" s="12" customFormat="1" ht="12" customHeight="1" x14ac:dyDescent="0.2">
      <c r="A45" s="8" t="s">
        <v>26</v>
      </c>
      <c r="B45" s="7" t="str">
        <f t="shared" si="10"/>
        <v/>
      </c>
      <c r="C45" s="86"/>
      <c r="D45" s="9"/>
      <c r="E45" s="89"/>
      <c r="F45" s="13">
        <f t="shared" si="8"/>
        <v>0</v>
      </c>
      <c r="G45" s="10">
        <f t="shared" si="0"/>
        <v>0</v>
      </c>
      <c r="H45" s="10">
        <f t="shared" si="1"/>
        <v>0</v>
      </c>
      <c r="I45" s="9"/>
      <c r="J45" s="10">
        <f t="shared" si="3"/>
        <v>0</v>
      </c>
      <c r="K45" s="10">
        <f t="shared" si="2"/>
        <v>0</v>
      </c>
      <c r="L45" s="10">
        <f t="shared" si="4"/>
        <v>0</v>
      </c>
      <c r="M45" s="10">
        <f t="shared" si="5"/>
        <v>0</v>
      </c>
      <c r="N45" s="10">
        <f t="shared" si="6"/>
        <v>0</v>
      </c>
    </row>
    <row r="46" spans="1:14" s="12" customFormat="1" ht="12" customHeight="1" x14ac:dyDescent="0.2">
      <c r="A46" s="8" t="s">
        <v>27</v>
      </c>
      <c r="B46" s="7" t="str">
        <f t="shared" si="10"/>
        <v/>
      </c>
      <c r="C46" s="86"/>
      <c r="D46" s="9"/>
      <c r="E46" s="89"/>
      <c r="F46" s="13">
        <f t="shared" si="8"/>
        <v>0</v>
      </c>
      <c r="G46" s="10">
        <f t="shared" si="0"/>
        <v>0</v>
      </c>
      <c r="H46" s="10">
        <f t="shared" si="1"/>
        <v>0</v>
      </c>
      <c r="I46" s="9"/>
      <c r="J46" s="10">
        <f t="shared" si="3"/>
        <v>0</v>
      </c>
      <c r="K46" s="10">
        <f t="shared" si="2"/>
        <v>0</v>
      </c>
      <c r="L46" s="10">
        <f t="shared" si="4"/>
        <v>0</v>
      </c>
      <c r="M46" s="10">
        <f t="shared" si="5"/>
        <v>0</v>
      </c>
      <c r="N46" s="10">
        <f t="shared" si="6"/>
        <v>0</v>
      </c>
    </row>
    <row r="47" spans="1:14" s="12" customFormat="1" ht="12" customHeight="1" x14ac:dyDescent="0.2">
      <c r="A47" s="8" t="s">
        <v>16</v>
      </c>
      <c r="B47" s="85"/>
      <c r="C47" s="86"/>
      <c r="D47" s="9"/>
      <c r="E47" s="89"/>
      <c r="F47" s="13">
        <f>F46</f>
        <v>0</v>
      </c>
      <c r="G47" s="10">
        <f t="shared" si="0"/>
        <v>0</v>
      </c>
      <c r="H47" s="10">
        <f t="shared" si="1"/>
        <v>0</v>
      </c>
      <c r="I47" s="9"/>
      <c r="J47" s="10">
        <f t="shared" si="3"/>
        <v>0</v>
      </c>
      <c r="K47" s="10">
        <f t="shared" si="2"/>
        <v>0</v>
      </c>
      <c r="L47" s="10">
        <f t="shared" si="4"/>
        <v>0</v>
      </c>
      <c r="M47" s="10">
        <f t="shared" si="5"/>
        <v>0</v>
      </c>
      <c r="N47" s="10">
        <f t="shared" si="6"/>
        <v>0</v>
      </c>
    </row>
    <row r="48" spans="1:14" s="12" customFormat="1" ht="12" customHeight="1" x14ac:dyDescent="0.2">
      <c r="A48" s="8" t="s">
        <v>17</v>
      </c>
      <c r="B48" s="7" t="str">
        <f>IF(B47&gt;0,B47,IF(B47=0,""))</f>
        <v/>
      </c>
      <c r="C48" s="86"/>
      <c r="D48" s="9"/>
      <c r="E48" s="89"/>
      <c r="F48" s="13">
        <f t="shared" si="8"/>
        <v>0</v>
      </c>
      <c r="G48" s="10">
        <f t="shared" si="0"/>
        <v>0</v>
      </c>
      <c r="H48" s="10">
        <f t="shared" si="1"/>
        <v>0</v>
      </c>
      <c r="I48" s="9"/>
      <c r="J48" s="10">
        <f t="shared" si="3"/>
        <v>0</v>
      </c>
      <c r="K48" s="10">
        <f t="shared" si="2"/>
        <v>0</v>
      </c>
      <c r="L48" s="10">
        <f t="shared" si="4"/>
        <v>0</v>
      </c>
      <c r="M48" s="10">
        <f t="shared" si="5"/>
        <v>0</v>
      </c>
      <c r="N48" s="10">
        <f t="shared" si="6"/>
        <v>0</v>
      </c>
    </row>
    <row r="49" spans="1:14" s="12" customFormat="1" ht="12" customHeight="1" x14ac:dyDescent="0.2">
      <c r="A49" s="8" t="s">
        <v>18</v>
      </c>
      <c r="B49" s="7" t="str">
        <f t="shared" ref="B49:B58" si="11">B48</f>
        <v/>
      </c>
      <c r="C49" s="86"/>
      <c r="D49" s="9"/>
      <c r="E49" s="89"/>
      <c r="F49" s="13">
        <f t="shared" si="8"/>
        <v>0</v>
      </c>
      <c r="G49" s="10">
        <f t="shared" si="0"/>
        <v>0</v>
      </c>
      <c r="H49" s="10">
        <f t="shared" si="1"/>
        <v>0</v>
      </c>
      <c r="I49" s="9"/>
      <c r="J49" s="10">
        <f t="shared" si="3"/>
        <v>0</v>
      </c>
      <c r="K49" s="10">
        <f t="shared" si="2"/>
        <v>0</v>
      </c>
      <c r="L49" s="10">
        <f t="shared" si="4"/>
        <v>0</v>
      </c>
      <c r="M49" s="10">
        <f t="shared" si="5"/>
        <v>0</v>
      </c>
      <c r="N49" s="10">
        <f t="shared" si="6"/>
        <v>0</v>
      </c>
    </row>
    <row r="50" spans="1:14" s="12" customFormat="1" ht="12" customHeight="1" x14ac:dyDescent="0.2">
      <c r="A50" s="8" t="s">
        <v>19</v>
      </c>
      <c r="B50" s="7" t="str">
        <f t="shared" si="11"/>
        <v/>
      </c>
      <c r="C50" s="86"/>
      <c r="D50" s="9"/>
      <c r="E50" s="89"/>
      <c r="F50" s="13">
        <f t="shared" si="8"/>
        <v>0</v>
      </c>
      <c r="G50" s="10">
        <f t="shared" si="0"/>
        <v>0</v>
      </c>
      <c r="H50" s="10">
        <f t="shared" si="1"/>
        <v>0</v>
      </c>
      <c r="I50" s="9"/>
      <c r="J50" s="10">
        <f t="shared" si="3"/>
        <v>0</v>
      </c>
      <c r="K50" s="10">
        <f t="shared" si="2"/>
        <v>0</v>
      </c>
      <c r="L50" s="10">
        <f t="shared" si="4"/>
        <v>0</v>
      </c>
      <c r="M50" s="10">
        <f t="shared" si="5"/>
        <v>0</v>
      </c>
      <c r="N50" s="10">
        <f t="shared" si="6"/>
        <v>0</v>
      </c>
    </row>
    <row r="51" spans="1:14" s="12" customFormat="1" ht="12" customHeight="1" x14ac:dyDescent="0.2">
      <c r="A51" s="8" t="s">
        <v>20</v>
      </c>
      <c r="B51" s="7" t="str">
        <f t="shared" si="11"/>
        <v/>
      </c>
      <c r="C51" s="86"/>
      <c r="D51" s="9"/>
      <c r="E51" s="89"/>
      <c r="F51" s="13">
        <f t="shared" si="8"/>
        <v>0</v>
      </c>
      <c r="G51" s="10">
        <f t="shared" si="0"/>
        <v>0</v>
      </c>
      <c r="H51" s="10">
        <f t="shared" si="1"/>
        <v>0</v>
      </c>
      <c r="I51" s="9"/>
      <c r="J51" s="10">
        <f t="shared" si="3"/>
        <v>0</v>
      </c>
      <c r="K51" s="10">
        <f t="shared" si="2"/>
        <v>0</v>
      </c>
      <c r="L51" s="10">
        <f t="shared" si="4"/>
        <v>0</v>
      </c>
      <c r="M51" s="10">
        <f t="shared" si="5"/>
        <v>0</v>
      </c>
      <c r="N51" s="10">
        <f t="shared" si="6"/>
        <v>0</v>
      </c>
    </row>
    <row r="52" spans="1:14" s="12" customFormat="1" ht="12" customHeight="1" x14ac:dyDescent="0.2">
      <c r="A52" s="8" t="s">
        <v>21</v>
      </c>
      <c r="B52" s="7" t="str">
        <f t="shared" si="11"/>
        <v/>
      </c>
      <c r="C52" s="86"/>
      <c r="D52" s="9"/>
      <c r="E52" s="89"/>
      <c r="F52" s="13">
        <f t="shared" si="8"/>
        <v>0</v>
      </c>
      <c r="G52" s="10">
        <f t="shared" si="0"/>
        <v>0</v>
      </c>
      <c r="H52" s="10">
        <f t="shared" si="1"/>
        <v>0</v>
      </c>
      <c r="I52" s="9"/>
      <c r="J52" s="10">
        <f t="shared" si="3"/>
        <v>0</v>
      </c>
      <c r="K52" s="10">
        <f t="shared" si="2"/>
        <v>0</v>
      </c>
      <c r="L52" s="10">
        <f t="shared" si="4"/>
        <v>0</v>
      </c>
      <c r="M52" s="10">
        <f t="shared" si="5"/>
        <v>0</v>
      </c>
      <c r="N52" s="10">
        <f t="shared" si="6"/>
        <v>0</v>
      </c>
    </row>
    <row r="53" spans="1:14" s="12" customFormat="1" ht="12" customHeight="1" x14ac:dyDescent="0.2">
      <c r="A53" s="8" t="s">
        <v>22</v>
      </c>
      <c r="B53" s="7" t="str">
        <f t="shared" si="11"/>
        <v/>
      </c>
      <c r="C53" s="86"/>
      <c r="D53" s="9"/>
      <c r="E53" s="89"/>
      <c r="F53" s="13">
        <f t="shared" si="8"/>
        <v>0</v>
      </c>
      <c r="G53" s="10">
        <f t="shared" si="0"/>
        <v>0</v>
      </c>
      <c r="H53" s="10">
        <f t="shared" si="1"/>
        <v>0</v>
      </c>
      <c r="I53" s="9"/>
      <c r="J53" s="10">
        <f t="shared" si="3"/>
        <v>0</v>
      </c>
      <c r="K53" s="10">
        <f t="shared" si="2"/>
        <v>0</v>
      </c>
      <c r="L53" s="10">
        <f t="shared" si="4"/>
        <v>0</v>
      </c>
      <c r="M53" s="10">
        <f t="shared" si="5"/>
        <v>0</v>
      </c>
      <c r="N53" s="10">
        <f t="shared" si="6"/>
        <v>0</v>
      </c>
    </row>
    <row r="54" spans="1:14" s="12" customFormat="1" ht="12" customHeight="1" x14ac:dyDescent="0.2">
      <c r="A54" s="8" t="s">
        <v>23</v>
      </c>
      <c r="B54" s="7" t="str">
        <f t="shared" si="11"/>
        <v/>
      </c>
      <c r="C54" s="86"/>
      <c r="D54" s="9"/>
      <c r="E54" s="89"/>
      <c r="F54" s="13">
        <f t="shared" si="8"/>
        <v>0</v>
      </c>
      <c r="G54" s="10">
        <f t="shared" si="0"/>
        <v>0</v>
      </c>
      <c r="H54" s="10">
        <f t="shared" si="1"/>
        <v>0</v>
      </c>
      <c r="I54" s="9"/>
      <c r="J54" s="10">
        <f t="shared" si="3"/>
        <v>0</v>
      </c>
      <c r="K54" s="10">
        <f t="shared" si="2"/>
        <v>0</v>
      </c>
      <c r="L54" s="10">
        <f t="shared" si="4"/>
        <v>0</v>
      </c>
      <c r="M54" s="10">
        <f t="shared" si="5"/>
        <v>0</v>
      </c>
      <c r="N54" s="10">
        <f t="shared" si="6"/>
        <v>0</v>
      </c>
    </row>
    <row r="55" spans="1:14" s="12" customFormat="1" ht="12" customHeight="1" x14ac:dyDescent="0.2">
      <c r="A55" s="8" t="s">
        <v>24</v>
      </c>
      <c r="B55" s="7" t="str">
        <f t="shared" si="11"/>
        <v/>
      </c>
      <c r="C55" s="86"/>
      <c r="D55" s="9"/>
      <c r="E55" s="89"/>
      <c r="F55" s="13">
        <f t="shared" si="8"/>
        <v>0</v>
      </c>
      <c r="G55" s="10">
        <f t="shared" si="0"/>
        <v>0</v>
      </c>
      <c r="H55" s="10">
        <f t="shared" si="1"/>
        <v>0</v>
      </c>
      <c r="I55" s="9"/>
      <c r="J55" s="10">
        <f t="shared" si="3"/>
        <v>0</v>
      </c>
      <c r="K55" s="10">
        <f t="shared" si="2"/>
        <v>0</v>
      </c>
      <c r="L55" s="10">
        <f t="shared" si="4"/>
        <v>0</v>
      </c>
      <c r="M55" s="10">
        <f t="shared" si="5"/>
        <v>0</v>
      </c>
      <c r="N55" s="10">
        <f t="shared" si="6"/>
        <v>0</v>
      </c>
    </row>
    <row r="56" spans="1:14" s="12" customFormat="1" ht="12" customHeight="1" x14ac:dyDescent="0.2">
      <c r="A56" s="8" t="s">
        <v>25</v>
      </c>
      <c r="B56" s="7" t="str">
        <f t="shared" si="11"/>
        <v/>
      </c>
      <c r="C56" s="86"/>
      <c r="D56" s="9"/>
      <c r="E56" s="89"/>
      <c r="F56" s="13">
        <f t="shared" si="8"/>
        <v>0</v>
      </c>
      <c r="G56" s="10">
        <f t="shared" si="0"/>
        <v>0</v>
      </c>
      <c r="H56" s="10">
        <f t="shared" si="1"/>
        <v>0</v>
      </c>
      <c r="I56" s="9"/>
      <c r="J56" s="10">
        <f t="shared" si="3"/>
        <v>0</v>
      </c>
      <c r="K56" s="10">
        <f t="shared" si="2"/>
        <v>0</v>
      </c>
      <c r="L56" s="10">
        <f t="shared" si="4"/>
        <v>0</v>
      </c>
      <c r="M56" s="10">
        <f t="shared" si="5"/>
        <v>0</v>
      </c>
      <c r="N56" s="10">
        <f t="shared" si="6"/>
        <v>0</v>
      </c>
    </row>
    <row r="57" spans="1:14" s="12" customFormat="1" ht="12" customHeight="1" x14ac:dyDescent="0.2">
      <c r="A57" s="8" t="s">
        <v>26</v>
      </c>
      <c r="B57" s="7" t="str">
        <f t="shared" si="11"/>
        <v/>
      </c>
      <c r="C57" s="86"/>
      <c r="D57" s="9"/>
      <c r="E57" s="89"/>
      <c r="F57" s="13">
        <f t="shared" si="8"/>
        <v>0</v>
      </c>
      <c r="G57" s="10">
        <f t="shared" si="0"/>
        <v>0</v>
      </c>
      <c r="H57" s="10">
        <f t="shared" si="1"/>
        <v>0</v>
      </c>
      <c r="I57" s="9"/>
      <c r="J57" s="10">
        <f t="shared" si="3"/>
        <v>0</v>
      </c>
      <c r="K57" s="10">
        <f t="shared" si="2"/>
        <v>0</v>
      </c>
      <c r="L57" s="10">
        <f t="shared" si="4"/>
        <v>0</v>
      </c>
      <c r="M57" s="10">
        <f t="shared" si="5"/>
        <v>0</v>
      </c>
      <c r="N57" s="10">
        <f t="shared" si="6"/>
        <v>0</v>
      </c>
    </row>
    <row r="58" spans="1:14" s="12" customFormat="1" ht="12" customHeight="1" thickBot="1" x14ac:dyDescent="0.25">
      <c r="A58" s="8" t="s">
        <v>27</v>
      </c>
      <c r="B58" s="7" t="str">
        <f t="shared" si="11"/>
        <v/>
      </c>
      <c r="C58" s="88"/>
      <c r="D58" s="26"/>
      <c r="E58" s="90"/>
      <c r="F58" s="27">
        <f t="shared" si="8"/>
        <v>0</v>
      </c>
      <c r="G58" s="20">
        <f t="shared" si="0"/>
        <v>0</v>
      </c>
      <c r="H58" s="20">
        <f t="shared" si="1"/>
        <v>0</v>
      </c>
      <c r="I58" s="26"/>
      <c r="J58" s="20">
        <f t="shared" si="3"/>
        <v>0</v>
      </c>
      <c r="K58" s="20">
        <f t="shared" si="2"/>
        <v>0</v>
      </c>
      <c r="L58" s="20">
        <f t="shared" si="4"/>
        <v>0</v>
      </c>
      <c r="M58" s="20">
        <f t="shared" si="5"/>
        <v>0</v>
      </c>
      <c r="N58" s="20">
        <f t="shared" si="6"/>
        <v>0</v>
      </c>
    </row>
    <row r="59" spans="1:14" s="12" customFormat="1" ht="12" customHeight="1" x14ac:dyDescent="0.2">
      <c r="A59" s="8" t="s">
        <v>16</v>
      </c>
      <c r="B59" s="85"/>
      <c r="C59" s="86"/>
      <c r="D59" s="9"/>
      <c r="E59" s="89"/>
      <c r="F59" s="13">
        <f>F58</f>
        <v>0</v>
      </c>
      <c r="G59" s="10">
        <f t="shared" si="0"/>
        <v>0</v>
      </c>
      <c r="H59" s="10">
        <f t="shared" si="1"/>
        <v>0</v>
      </c>
      <c r="I59" s="9"/>
      <c r="J59" s="10">
        <f t="shared" si="3"/>
        <v>0</v>
      </c>
      <c r="K59" s="10">
        <f t="shared" si="2"/>
        <v>0</v>
      </c>
      <c r="L59" s="10">
        <f t="shared" si="4"/>
        <v>0</v>
      </c>
      <c r="M59" s="10">
        <f t="shared" si="5"/>
        <v>0</v>
      </c>
      <c r="N59" s="10">
        <f t="shared" si="6"/>
        <v>0</v>
      </c>
    </row>
    <row r="60" spans="1:14" s="12" customFormat="1" ht="12" customHeight="1" x14ac:dyDescent="0.2">
      <c r="A60" s="8" t="s">
        <v>17</v>
      </c>
      <c r="B60" s="7" t="str">
        <f>IF(B59&gt;0,B59,IF(B59=0,""))</f>
        <v/>
      </c>
      <c r="C60" s="86"/>
      <c r="D60" s="9"/>
      <c r="E60" s="89"/>
      <c r="F60" s="13">
        <f t="shared" si="8"/>
        <v>0</v>
      </c>
      <c r="G60" s="10">
        <f t="shared" si="0"/>
        <v>0</v>
      </c>
      <c r="H60" s="10">
        <f t="shared" si="1"/>
        <v>0</v>
      </c>
      <c r="I60" s="9"/>
      <c r="J60" s="10">
        <f t="shared" si="3"/>
        <v>0</v>
      </c>
      <c r="K60" s="10">
        <f t="shared" si="2"/>
        <v>0</v>
      </c>
      <c r="L60" s="10">
        <f t="shared" si="4"/>
        <v>0</v>
      </c>
      <c r="M60" s="10">
        <f t="shared" si="5"/>
        <v>0</v>
      </c>
      <c r="N60" s="10">
        <f t="shared" si="6"/>
        <v>0</v>
      </c>
    </row>
    <row r="61" spans="1:14" s="12" customFormat="1" ht="12" customHeight="1" x14ac:dyDescent="0.2">
      <c r="A61" s="8" t="s">
        <v>18</v>
      </c>
      <c r="B61" s="7" t="str">
        <f t="shared" ref="B61:B70" si="12">B60</f>
        <v/>
      </c>
      <c r="C61" s="86"/>
      <c r="D61" s="9"/>
      <c r="E61" s="89"/>
      <c r="F61" s="13">
        <f t="shared" si="8"/>
        <v>0</v>
      </c>
      <c r="G61" s="10">
        <f t="shared" si="0"/>
        <v>0</v>
      </c>
      <c r="H61" s="10">
        <f t="shared" si="1"/>
        <v>0</v>
      </c>
      <c r="I61" s="9"/>
      <c r="J61" s="10">
        <f t="shared" si="3"/>
        <v>0</v>
      </c>
      <c r="K61" s="10">
        <f t="shared" si="2"/>
        <v>0</v>
      </c>
      <c r="L61" s="10">
        <f t="shared" si="4"/>
        <v>0</v>
      </c>
      <c r="M61" s="10">
        <f t="shared" si="5"/>
        <v>0</v>
      </c>
      <c r="N61" s="10">
        <f t="shared" si="6"/>
        <v>0</v>
      </c>
    </row>
    <row r="62" spans="1:14" s="12" customFormat="1" ht="12" customHeight="1" x14ac:dyDescent="0.2">
      <c r="A62" s="8" t="s">
        <v>19</v>
      </c>
      <c r="B62" s="7" t="str">
        <f t="shared" si="12"/>
        <v/>
      </c>
      <c r="C62" s="86"/>
      <c r="D62" s="9"/>
      <c r="E62" s="89"/>
      <c r="F62" s="13">
        <f t="shared" si="8"/>
        <v>0</v>
      </c>
      <c r="G62" s="10">
        <f t="shared" si="0"/>
        <v>0</v>
      </c>
      <c r="H62" s="10">
        <f t="shared" si="1"/>
        <v>0</v>
      </c>
      <c r="I62" s="9"/>
      <c r="J62" s="10">
        <f t="shared" si="3"/>
        <v>0</v>
      </c>
      <c r="K62" s="10">
        <f t="shared" si="2"/>
        <v>0</v>
      </c>
      <c r="L62" s="10">
        <f t="shared" si="4"/>
        <v>0</v>
      </c>
      <c r="M62" s="10">
        <f t="shared" si="5"/>
        <v>0</v>
      </c>
      <c r="N62" s="10">
        <f t="shared" si="6"/>
        <v>0</v>
      </c>
    </row>
    <row r="63" spans="1:14" s="12" customFormat="1" ht="12" customHeight="1" x14ac:dyDescent="0.2">
      <c r="A63" s="8" t="s">
        <v>20</v>
      </c>
      <c r="B63" s="7" t="str">
        <f t="shared" si="12"/>
        <v/>
      </c>
      <c r="C63" s="86"/>
      <c r="D63" s="9"/>
      <c r="E63" s="89"/>
      <c r="F63" s="13">
        <f t="shared" si="8"/>
        <v>0</v>
      </c>
      <c r="G63" s="10">
        <f t="shared" si="0"/>
        <v>0</v>
      </c>
      <c r="H63" s="10">
        <f t="shared" si="1"/>
        <v>0</v>
      </c>
      <c r="I63" s="9"/>
      <c r="J63" s="10">
        <f t="shared" si="3"/>
        <v>0</v>
      </c>
      <c r="K63" s="10">
        <f t="shared" si="2"/>
        <v>0</v>
      </c>
      <c r="L63" s="10">
        <f t="shared" si="4"/>
        <v>0</v>
      </c>
      <c r="M63" s="10">
        <f t="shared" si="5"/>
        <v>0</v>
      </c>
      <c r="N63" s="10">
        <f t="shared" si="6"/>
        <v>0</v>
      </c>
    </row>
    <row r="64" spans="1:14" s="12" customFormat="1" ht="12" customHeight="1" x14ac:dyDescent="0.2">
      <c r="A64" s="8" t="s">
        <v>21</v>
      </c>
      <c r="B64" s="7" t="str">
        <f t="shared" si="12"/>
        <v/>
      </c>
      <c r="C64" s="86"/>
      <c r="D64" s="9"/>
      <c r="E64" s="89"/>
      <c r="F64" s="13">
        <f t="shared" si="8"/>
        <v>0</v>
      </c>
      <c r="G64" s="10">
        <f t="shared" si="0"/>
        <v>0</v>
      </c>
      <c r="H64" s="10">
        <f t="shared" si="1"/>
        <v>0</v>
      </c>
      <c r="I64" s="9"/>
      <c r="J64" s="10">
        <f t="shared" si="3"/>
        <v>0</v>
      </c>
      <c r="K64" s="10">
        <f t="shared" si="2"/>
        <v>0</v>
      </c>
      <c r="L64" s="10">
        <f t="shared" si="4"/>
        <v>0</v>
      </c>
      <c r="M64" s="10">
        <f t="shared" si="5"/>
        <v>0</v>
      </c>
      <c r="N64" s="10">
        <f t="shared" si="6"/>
        <v>0</v>
      </c>
    </row>
    <row r="65" spans="1:14" s="12" customFormat="1" ht="12" customHeight="1" x14ac:dyDescent="0.2">
      <c r="A65" s="8" t="s">
        <v>22</v>
      </c>
      <c r="B65" s="7" t="str">
        <f t="shared" si="12"/>
        <v/>
      </c>
      <c r="C65" s="86"/>
      <c r="D65" s="9"/>
      <c r="E65" s="89"/>
      <c r="F65" s="13">
        <f t="shared" si="8"/>
        <v>0</v>
      </c>
      <c r="G65" s="10">
        <f t="shared" si="0"/>
        <v>0</v>
      </c>
      <c r="H65" s="10">
        <f t="shared" si="1"/>
        <v>0</v>
      </c>
      <c r="I65" s="9"/>
      <c r="J65" s="10">
        <f t="shared" si="3"/>
        <v>0</v>
      </c>
      <c r="K65" s="10">
        <f t="shared" si="2"/>
        <v>0</v>
      </c>
      <c r="L65" s="10">
        <f t="shared" si="4"/>
        <v>0</v>
      </c>
      <c r="M65" s="10">
        <f t="shared" si="5"/>
        <v>0</v>
      </c>
      <c r="N65" s="10">
        <f t="shared" si="6"/>
        <v>0</v>
      </c>
    </row>
    <row r="66" spans="1:14" s="12" customFormat="1" ht="12" customHeight="1" x14ac:dyDescent="0.2">
      <c r="A66" s="8" t="s">
        <v>23</v>
      </c>
      <c r="B66" s="7" t="str">
        <f t="shared" si="12"/>
        <v/>
      </c>
      <c r="C66" s="86"/>
      <c r="D66" s="9"/>
      <c r="E66" s="89"/>
      <c r="F66" s="13">
        <f t="shared" si="8"/>
        <v>0</v>
      </c>
      <c r="G66" s="10">
        <f t="shared" si="0"/>
        <v>0</v>
      </c>
      <c r="H66" s="10">
        <f t="shared" si="1"/>
        <v>0</v>
      </c>
      <c r="I66" s="9"/>
      <c r="J66" s="10">
        <f t="shared" si="3"/>
        <v>0</v>
      </c>
      <c r="K66" s="10">
        <f t="shared" si="2"/>
        <v>0</v>
      </c>
      <c r="L66" s="10">
        <f t="shared" si="4"/>
        <v>0</v>
      </c>
      <c r="M66" s="10">
        <f t="shared" si="5"/>
        <v>0</v>
      </c>
      <c r="N66" s="10">
        <f t="shared" si="6"/>
        <v>0</v>
      </c>
    </row>
    <row r="67" spans="1:14" s="12" customFormat="1" ht="12" customHeight="1" x14ac:dyDescent="0.2">
      <c r="A67" s="8" t="s">
        <v>24</v>
      </c>
      <c r="B67" s="7" t="str">
        <f t="shared" si="12"/>
        <v/>
      </c>
      <c r="C67" s="86"/>
      <c r="D67" s="9"/>
      <c r="E67" s="89"/>
      <c r="F67" s="13">
        <f t="shared" si="8"/>
        <v>0</v>
      </c>
      <c r="G67" s="10">
        <f t="shared" si="0"/>
        <v>0</v>
      </c>
      <c r="H67" s="10">
        <f t="shared" si="1"/>
        <v>0</v>
      </c>
      <c r="I67" s="9"/>
      <c r="J67" s="10">
        <f t="shared" si="3"/>
        <v>0</v>
      </c>
      <c r="K67" s="10">
        <f t="shared" si="2"/>
        <v>0</v>
      </c>
      <c r="L67" s="10">
        <f t="shared" si="4"/>
        <v>0</v>
      </c>
      <c r="M67" s="10">
        <f t="shared" si="5"/>
        <v>0</v>
      </c>
      <c r="N67" s="10">
        <f t="shared" si="6"/>
        <v>0</v>
      </c>
    </row>
    <row r="68" spans="1:14" s="12" customFormat="1" ht="12" customHeight="1" x14ac:dyDescent="0.2">
      <c r="A68" s="8" t="s">
        <v>25</v>
      </c>
      <c r="B68" s="7" t="str">
        <f t="shared" si="12"/>
        <v/>
      </c>
      <c r="C68" s="86"/>
      <c r="D68" s="9"/>
      <c r="E68" s="89"/>
      <c r="F68" s="13">
        <f t="shared" si="8"/>
        <v>0</v>
      </c>
      <c r="G68" s="10">
        <f t="shared" si="0"/>
        <v>0</v>
      </c>
      <c r="H68" s="10">
        <f t="shared" si="1"/>
        <v>0</v>
      </c>
      <c r="I68" s="9"/>
      <c r="J68" s="10">
        <f t="shared" si="3"/>
        <v>0</v>
      </c>
      <c r="K68" s="10">
        <f t="shared" si="2"/>
        <v>0</v>
      </c>
      <c r="L68" s="10">
        <f t="shared" si="4"/>
        <v>0</v>
      </c>
      <c r="M68" s="10">
        <f t="shared" si="5"/>
        <v>0</v>
      </c>
      <c r="N68" s="10">
        <f t="shared" si="6"/>
        <v>0</v>
      </c>
    </row>
    <row r="69" spans="1:14" s="12" customFormat="1" ht="12" customHeight="1" x14ac:dyDescent="0.2">
      <c r="A69" s="8" t="s">
        <v>26</v>
      </c>
      <c r="B69" s="7" t="str">
        <f t="shared" si="12"/>
        <v/>
      </c>
      <c r="C69" s="86"/>
      <c r="D69" s="9"/>
      <c r="E69" s="89"/>
      <c r="F69" s="13">
        <f t="shared" si="8"/>
        <v>0</v>
      </c>
      <c r="G69" s="10">
        <f t="shared" si="0"/>
        <v>0</v>
      </c>
      <c r="H69" s="10">
        <f t="shared" si="1"/>
        <v>0</v>
      </c>
      <c r="I69" s="9"/>
      <c r="J69" s="10">
        <f t="shared" si="3"/>
        <v>0</v>
      </c>
      <c r="K69" s="10">
        <f t="shared" si="2"/>
        <v>0</v>
      </c>
      <c r="L69" s="10">
        <f t="shared" si="4"/>
        <v>0</v>
      </c>
      <c r="M69" s="10">
        <f t="shared" si="5"/>
        <v>0</v>
      </c>
      <c r="N69" s="10">
        <f t="shared" si="6"/>
        <v>0</v>
      </c>
    </row>
    <row r="70" spans="1:14" s="12" customFormat="1" ht="12" customHeight="1" thickBot="1" x14ac:dyDescent="0.25">
      <c r="A70" s="8" t="s">
        <v>27</v>
      </c>
      <c r="B70" s="7" t="str">
        <f t="shared" si="12"/>
        <v/>
      </c>
      <c r="C70" s="88"/>
      <c r="D70" s="26"/>
      <c r="E70" s="90"/>
      <c r="F70" s="27">
        <f t="shared" si="8"/>
        <v>0</v>
      </c>
      <c r="G70" s="20">
        <f t="shared" si="0"/>
        <v>0</v>
      </c>
      <c r="H70" s="20">
        <f t="shared" si="1"/>
        <v>0</v>
      </c>
      <c r="I70" s="26"/>
      <c r="J70" s="20">
        <f t="shared" si="3"/>
        <v>0</v>
      </c>
      <c r="K70" s="20">
        <f t="shared" si="2"/>
        <v>0</v>
      </c>
      <c r="L70" s="20">
        <f t="shared" si="4"/>
        <v>0</v>
      </c>
      <c r="M70" s="20">
        <f t="shared" si="5"/>
        <v>0</v>
      </c>
      <c r="N70" s="20">
        <f t="shared" si="6"/>
        <v>0</v>
      </c>
    </row>
    <row r="71" spans="1:14" s="12" customFormat="1" ht="12" customHeight="1" x14ac:dyDescent="0.2">
      <c r="A71" s="8" t="s">
        <v>16</v>
      </c>
      <c r="B71" s="85"/>
      <c r="C71" s="86"/>
      <c r="D71" s="9"/>
      <c r="E71" s="89"/>
      <c r="F71" s="13">
        <f>F70</f>
        <v>0</v>
      </c>
      <c r="G71" s="10">
        <f t="shared" si="0"/>
        <v>0</v>
      </c>
      <c r="H71" s="10">
        <f t="shared" si="1"/>
        <v>0</v>
      </c>
      <c r="I71" s="9"/>
      <c r="J71" s="10">
        <f t="shared" si="3"/>
        <v>0</v>
      </c>
      <c r="K71" s="10">
        <f t="shared" si="2"/>
        <v>0</v>
      </c>
      <c r="L71" s="10">
        <f t="shared" si="4"/>
        <v>0</v>
      </c>
      <c r="M71" s="10">
        <f t="shared" si="5"/>
        <v>0</v>
      </c>
      <c r="N71" s="10">
        <f t="shared" si="6"/>
        <v>0</v>
      </c>
    </row>
    <row r="72" spans="1:14" s="12" customFormat="1" ht="12" customHeight="1" x14ac:dyDescent="0.2">
      <c r="A72" s="8" t="s">
        <v>17</v>
      </c>
      <c r="B72" s="7" t="str">
        <f>IF(B71&gt;0,B71,IF(B71=0,""))</f>
        <v/>
      </c>
      <c r="C72" s="86"/>
      <c r="D72" s="9"/>
      <c r="E72" s="89"/>
      <c r="F72" s="13">
        <f t="shared" si="8"/>
        <v>0</v>
      </c>
      <c r="G72" s="10">
        <f t="shared" si="0"/>
        <v>0</v>
      </c>
      <c r="H72" s="10">
        <f t="shared" si="1"/>
        <v>0</v>
      </c>
      <c r="I72" s="9"/>
      <c r="J72" s="10">
        <f t="shared" si="3"/>
        <v>0</v>
      </c>
      <c r="K72" s="10">
        <f t="shared" si="2"/>
        <v>0</v>
      </c>
      <c r="L72" s="10">
        <f t="shared" si="4"/>
        <v>0</v>
      </c>
      <c r="M72" s="10">
        <f t="shared" si="5"/>
        <v>0</v>
      </c>
      <c r="N72" s="10">
        <f t="shared" si="6"/>
        <v>0</v>
      </c>
    </row>
    <row r="73" spans="1:14" s="12" customFormat="1" ht="12" customHeight="1" x14ac:dyDescent="0.2">
      <c r="A73" s="8" t="s">
        <v>18</v>
      </c>
      <c r="B73" s="7" t="str">
        <f t="shared" ref="B73:B82" si="13">B72</f>
        <v/>
      </c>
      <c r="C73" s="86"/>
      <c r="D73" s="9"/>
      <c r="E73" s="89"/>
      <c r="F73" s="13">
        <f t="shared" si="8"/>
        <v>0</v>
      </c>
      <c r="G73" s="10">
        <f t="shared" si="0"/>
        <v>0</v>
      </c>
      <c r="H73" s="10">
        <f t="shared" si="1"/>
        <v>0</v>
      </c>
      <c r="I73" s="9"/>
      <c r="J73" s="10">
        <f t="shared" si="3"/>
        <v>0</v>
      </c>
      <c r="K73" s="10">
        <f t="shared" si="2"/>
        <v>0</v>
      </c>
      <c r="L73" s="10">
        <f t="shared" si="4"/>
        <v>0</v>
      </c>
      <c r="M73" s="10">
        <f t="shared" si="5"/>
        <v>0</v>
      </c>
      <c r="N73" s="10">
        <f t="shared" si="6"/>
        <v>0</v>
      </c>
    </row>
    <row r="74" spans="1:14" s="12" customFormat="1" ht="12" customHeight="1" x14ac:dyDescent="0.2">
      <c r="A74" s="8" t="s">
        <v>19</v>
      </c>
      <c r="B74" s="7" t="str">
        <f t="shared" si="13"/>
        <v/>
      </c>
      <c r="C74" s="86"/>
      <c r="D74" s="9"/>
      <c r="E74" s="89"/>
      <c r="F74" s="13">
        <f t="shared" si="8"/>
        <v>0</v>
      </c>
      <c r="G74" s="10">
        <f t="shared" si="0"/>
        <v>0</v>
      </c>
      <c r="H74" s="10">
        <f t="shared" si="1"/>
        <v>0</v>
      </c>
      <c r="I74" s="9"/>
      <c r="J74" s="10">
        <f t="shared" si="3"/>
        <v>0</v>
      </c>
      <c r="K74" s="10">
        <f t="shared" si="2"/>
        <v>0</v>
      </c>
      <c r="L74" s="10">
        <f t="shared" si="4"/>
        <v>0</v>
      </c>
      <c r="M74" s="10">
        <f t="shared" si="5"/>
        <v>0</v>
      </c>
      <c r="N74" s="10">
        <f t="shared" si="6"/>
        <v>0</v>
      </c>
    </row>
    <row r="75" spans="1:14" s="12" customFormat="1" ht="12" customHeight="1" x14ac:dyDescent="0.2">
      <c r="A75" s="8" t="s">
        <v>20</v>
      </c>
      <c r="B75" s="7" t="str">
        <f t="shared" si="13"/>
        <v/>
      </c>
      <c r="C75" s="86"/>
      <c r="D75" s="9"/>
      <c r="E75" s="89"/>
      <c r="F75" s="13">
        <f t="shared" si="8"/>
        <v>0</v>
      </c>
      <c r="G75" s="10">
        <f t="shared" ref="G75:G138" si="14">C75*F75</f>
        <v>0</v>
      </c>
      <c r="H75" s="10">
        <f t="shared" ref="H75:H138" si="15">G75*D75</f>
        <v>0</v>
      </c>
      <c r="I75" s="9"/>
      <c r="J75" s="10">
        <f t="shared" si="3"/>
        <v>0</v>
      </c>
      <c r="K75" s="10">
        <f t="shared" ref="K75:K138" si="16">I75*J75</f>
        <v>0</v>
      </c>
      <c r="L75" s="10">
        <f t="shared" si="4"/>
        <v>0</v>
      </c>
      <c r="M75" s="10">
        <f t="shared" si="5"/>
        <v>0</v>
      </c>
      <c r="N75" s="10">
        <f t="shared" si="6"/>
        <v>0</v>
      </c>
    </row>
    <row r="76" spans="1:14" s="12" customFormat="1" ht="12" customHeight="1" x14ac:dyDescent="0.2">
      <c r="A76" s="8" t="s">
        <v>21</v>
      </c>
      <c r="B76" s="7" t="str">
        <f t="shared" si="13"/>
        <v/>
      </c>
      <c r="C76" s="86"/>
      <c r="D76" s="9"/>
      <c r="E76" s="89"/>
      <c r="F76" s="13">
        <f t="shared" si="8"/>
        <v>0</v>
      </c>
      <c r="G76" s="10">
        <f t="shared" si="14"/>
        <v>0</v>
      </c>
      <c r="H76" s="10">
        <f t="shared" si="15"/>
        <v>0</v>
      </c>
      <c r="I76" s="9"/>
      <c r="J76" s="10">
        <f t="shared" ref="J76:J139" si="17">C76-G76</f>
        <v>0</v>
      </c>
      <c r="K76" s="10">
        <f t="shared" si="16"/>
        <v>0</v>
      </c>
      <c r="L76" s="10">
        <f t="shared" ref="L76:L139" si="18">E76-H76-K76</f>
        <v>0</v>
      </c>
      <c r="M76" s="10">
        <f t="shared" ref="M76:M139" si="19">-L76*2%</f>
        <v>0</v>
      </c>
      <c r="N76" s="10">
        <f t="shared" ref="N76:N139" si="20">L76+M76</f>
        <v>0</v>
      </c>
    </row>
    <row r="77" spans="1:14" s="12" customFormat="1" ht="12" customHeight="1" x14ac:dyDescent="0.2">
      <c r="A77" s="8" t="s">
        <v>22</v>
      </c>
      <c r="B77" s="7" t="str">
        <f t="shared" si="13"/>
        <v/>
      </c>
      <c r="C77" s="86"/>
      <c r="D77" s="9"/>
      <c r="E77" s="89"/>
      <c r="F77" s="13">
        <f t="shared" ref="F77:F140" si="21">F76</f>
        <v>0</v>
      </c>
      <c r="G77" s="10">
        <f t="shared" si="14"/>
        <v>0</v>
      </c>
      <c r="H77" s="10">
        <f t="shared" si="15"/>
        <v>0</v>
      </c>
      <c r="I77" s="9"/>
      <c r="J77" s="10">
        <f t="shared" si="17"/>
        <v>0</v>
      </c>
      <c r="K77" s="10">
        <f t="shared" si="16"/>
        <v>0</v>
      </c>
      <c r="L77" s="10">
        <f t="shared" si="18"/>
        <v>0</v>
      </c>
      <c r="M77" s="10">
        <f t="shared" si="19"/>
        <v>0</v>
      </c>
      <c r="N77" s="10">
        <f t="shared" si="20"/>
        <v>0</v>
      </c>
    </row>
    <row r="78" spans="1:14" s="12" customFormat="1" ht="12" customHeight="1" x14ac:dyDescent="0.2">
      <c r="A78" s="8" t="s">
        <v>23</v>
      </c>
      <c r="B78" s="7" t="str">
        <f t="shared" si="13"/>
        <v/>
      </c>
      <c r="C78" s="86"/>
      <c r="D78" s="9"/>
      <c r="E78" s="89"/>
      <c r="F78" s="13">
        <f t="shared" si="21"/>
        <v>0</v>
      </c>
      <c r="G78" s="10">
        <f t="shared" si="14"/>
        <v>0</v>
      </c>
      <c r="H78" s="10">
        <f t="shared" si="15"/>
        <v>0</v>
      </c>
      <c r="I78" s="9"/>
      <c r="J78" s="10">
        <f t="shared" si="17"/>
        <v>0</v>
      </c>
      <c r="K78" s="10">
        <f t="shared" si="16"/>
        <v>0</v>
      </c>
      <c r="L78" s="10">
        <f t="shared" si="18"/>
        <v>0</v>
      </c>
      <c r="M78" s="10">
        <f t="shared" si="19"/>
        <v>0</v>
      </c>
      <c r="N78" s="10">
        <f t="shared" si="20"/>
        <v>0</v>
      </c>
    </row>
    <row r="79" spans="1:14" s="12" customFormat="1" ht="12" customHeight="1" x14ac:dyDescent="0.2">
      <c r="A79" s="8" t="s">
        <v>24</v>
      </c>
      <c r="B79" s="7" t="str">
        <f t="shared" si="13"/>
        <v/>
      </c>
      <c r="C79" s="86"/>
      <c r="D79" s="9"/>
      <c r="E79" s="89"/>
      <c r="F79" s="13">
        <f t="shared" si="21"/>
        <v>0</v>
      </c>
      <c r="G79" s="10">
        <f t="shared" si="14"/>
        <v>0</v>
      </c>
      <c r="H79" s="10">
        <f t="shared" si="15"/>
        <v>0</v>
      </c>
      <c r="I79" s="9"/>
      <c r="J79" s="10">
        <f t="shared" si="17"/>
        <v>0</v>
      </c>
      <c r="K79" s="10">
        <f t="shared" si="16"/>
        <v>0</v>
      </c>
      <c r="L79" s="10">
        <f t="shared" si="18"/>
        <v>0</v>
      </c>
      <c r="M79" s="10">
        <f t="shared" si="19"/>
        <v>0</v>
      </c>
      <c r="N79" s="10">
        <f t="shared" si="20"/>
        <v>0</v>
      </c>
    </row>
    <row r="80" spans="1:14" s="12" customFormat="1" ht="12" customHeight="1" x14ac:dyDescent="0.2">
      <c r="A80" s="8" t="s">
        <v>25</v>
      </c>
      <c r="B80" s="7" t="str">
        <f t="shared" si="13"/>
        <v/>
      </c>
      <c r="C80" s="86"/>
      <c r="D80" s="9"/>
      <c r="E80" s="89"/>
      <c r="F80" s="13">
        <f t="shared" si="21"/>
        <v>0</v>
      </c>
      <c r="G80" s="10">
        <f t="shared" si="14"/>
        <v>0</v>
      </c>
      <c r="H80" s="10">
        <f t="shared" si="15"/>
        <v>0</v>
      </c>
      <c r="I80" s="9"/>
      <c r="J80" s="10">
        <f t="shared" si="17"/>
        <v>0</v>
      </c>
      <c r="K80" s="10">
        <f t="shared" si="16"/>
        <v>0</v>
      </c>
      <c r="L80" s="10">
        <f t="shared" si="18"/>
        <v>0</v>
      </c>
      <c r="M80" s="10">
        <f t="shared" si="19"/>
        <v>0</v>
      </c>
      <c r="N80" s="10">
        <f t="shared" si="20"/>
        <v>0</v>
      </c>
    </row>
    <row r="81" spans="1:14" s="12" customFormat="1" ht="12" customHeight="1" x14ac:dyDescent="0.2">
      <c r="A81" s="8" t="s">
        <v>26</v>
      </c>
      <c r="B81" s="7" t="str">
        <f t="shared" si="13"/>
        <v/>
      </c>
      <c r="C81" s="86"/>
      <c r="D81" s="9"/>
      <c r="E81" s="89"/>
      <c r="F81" s="13">
        <f t="shared" si="21"/>
        <v>0</v>
      </c>
      <c r="G81" s="10">
        <f t="shared" si="14"/>
        <v>0</v>
      </c>
      <c r="H81" s="10">
        <f t="shared" si="15"/>
        <v>0</v>
      </c>
      <c r="I81" s="9"/>
      <c r="J81" s="10">
        <f t="shared" si="17"/>
        <v>0</v>
      </c>
      <c r="K81" s="10">
        <f t="shared" si="16"/>
        <v>0</v>
      </c>
      <c r="L81" s="10">
        <f t="shared" si="18"/>
        <v>0</v>
      </c>
      <c r="M81" s="10">
        <f t="shared" si="19"/>
        <v>0</v>
      </c>
      <c r="N81" s="10">
        <f t="shared" si="20"/>
        <v>0</v>
      </c>
    </row>
    <row r="82" spans="1:14" s="12" customFormat="1" ht="12" customHeight="1" thickBot="1" x14ac:dyDescent="0.25">
      <c r="A82" s="8" t="s">
        <v>27</v>
      </c>
      <c r="B82" s="7" t="str">
        <f t="shared" si="13"/>
        <v/>
      </c>
      <c r="C82" s="88"/>
      <c r="D82" s="26"/>
      <c r="E82" s="90"/>
      <c r="F82" s="27">
        <f t="shared" si="21"/>
        <v>0</v>
      </c>
      <c r="G82" s="20">
        <f t="shared" si="14"/>
        <v>0</v>
      </c>
      <c r="H82" s="20">
        <f t="shared" si="15"/>
        <v>0</v>
      </c>
      <c r="I82" s="26"/>
      <c r="J82" s="20">
        <f t="shared" si="17"/>
        <v>0</v>
      </c>
      <c r="K82" s="20">
        <f t="shared" si="16"/>
        <v>0</v>
      </c>
      <c r="L82" s="20">
        <f t="shared" si="18"/>
        <v>0</v>
      </c>
      <c r="M82" s="20">
        <f t="shared" si="19"/>
        <v>0</v>
      </c>
      <c r="N82" s="20">
        <f t="shared" si="20"/>
        <v>0</v>
      </c>
    </row>
    <row r="83" spans="1:14" s="12" customFormat="1" ht="12" customHeight="1" x14ac:dyDescent="0.2">
      <c r="A83" s="8" t="s">
        <v>16</v>
      </c>
      <c r="B83" s="85"/>
      <c r="C83" s="86"/>
      <c r="D83" s="9"/>
      <c r="E83" s="89"/>
      <c r="F83" s="13">
        <f>F82</f>
        <v>0</v>
      </c>
      <c r="G83" s="10">
        <f t="shared" si="14"/>
        <v>0</v>
      </c>
      <c r="H83" s="10">
        <f t="shared" si="15"/>
        <v>0</v>
      </c>
      <c r="I83" s="9"/>
      <c r="J83" s="10">
        <f t="shared" si="17"/>
        <v>0</v>
      </c>
      <c r="K83" s="10">
        <f t="shared" si="16"/>
        <v>0</v>
      </c>
      <c r="L83" s="10">
        <f t="shared" si="18"/>
        <v>0</v>
      </c>
      <c r="M83" s="10">
        <f t="shared" si="19"/>
        <v>0</v>
      </c>
      <c r="N83" s="10">
        <f t="shared" si="20"/>
        <v>0</v>
      </c>
    </row>
    <row r="84" spans="1:14" s="12" customFormat="1" ht="12" customHeight="1" x14ac:dyDescent="0.2">
      <c r="A84" s="8" t="s">
        <v>17</v>
      </c>
      <c r="B84" s="7" t="str">
        <f>IF(B83&gt;0,B83,IF(B83=0,""))</f>
        <v/>
      </c>
      <c r="C84" s="86"/>
      <c r="D84" s="9"/>
      <c r="E84" s="89"/>
      <c r="F84" s="13">
        <f t="shared" si="21"/>
        <v>0</v>
      </c>
      <c r="G84" s="10">
        <f t="shared" si="14"/>
        <v>0</v>
      </c>
      <c r="H84" s="10">
        <f t="shared" si="15"/>
        <v>0</v>
      </c>
      <c r="I84" s="9"/>
      <c r="J84" s="10">
        <f t="shared" si="17"/>
        <v>0</v>
      </c>
      <c r="K84" s="10">
        <f t="shared" si="16"/>
        <v>0</v>
      </c>
      <c r="L84" s="10">
        <f t="shared" si="18"/>
        <v>0</v>
      </c>
      <c r="M84" s="10">
        <f t="shared" si="19"/>
        <v>0</v>
      </c>
      <c r="N84" s="10">
        <f t="shared" si="20"/>
        <v>0</v>
      </c>
    </row>
    <row r="85" spans="1:14" s="12" customFormat="1" ht="12" customHeight="1" x14ac:dyDescent="0.2">
      <c r="A85" s="8" t="s">
        <v>18</v>
      </c>
      <c r="B85" s="7" t="str">
        <f t="shared" ref="B85:B94" si="22">B84</f>
        <v/>
      </c>
      <c r="C85" s="86"/>
      <c r="D85" s="9"/>
      <c r="E85" s="89"/>
      <c r="F85" s="13">
        <f t="shared" si="21"/>
        <v>0</v>
      </c>
      <c r="G85" s="10">
        <f t="shared" si="14"/>
        <v>0</v>
      </c>
      <c r="H85" s="10">
        <f t="shared" si="15"/>
        <v>0</v>
      </c>
      <c r="I85" s="9"/>
      <c r="J85" s="10">
        <f t="shared" si="17"/>
        <v>0</v>
      </c>
      <c r="K85" s="10">
        <f t="shared" si="16"/>
        <v>0</v>
      </c>
      <c r="L85" s="10">
        <f t="shared" si="18"/>
        <v>0</v>
      </c>
      <c r="M85" s="10">
        <f t="shared" si="19"/>
        <v>0</v>
      </c>
      <c r="N85" s="10">
        <f t="shared" si="20"/>
        <v>0</v>
      </c>
    </row>
    <row r="86" spans="1:14" s="12" customFormat="1" ht="12" customHeight="1" x14ac:dyDescent="0.2">
      <c r="A86" s="8" t="s">
        <v>19</v>
      </c>
      <c r="B86" s="7" t="str">
        <f t="shared" si="22"/>
        <v/>
      </c>
      <c r="C86" s="86"/>
      <c r="D86" s="9"/>
      <c r="E86" s="89"/>
      <c r="F86" s="13">
        <f t="shared" si="21"/>
        <v>0</v>
      </c>
      <c r="G86" s="10">
        <f t="shared" si="14"/>
        <v>0</v>
      </c>
      <c r="H86" s="10">
        <f t="shared" si="15"/>
        <v>0</v>
      </c>
      <c r="I86" s="9"/>
      <c r="J86" s="10">
        <f t="shared" si="17"/>
        <v>0</v>
      </c>
      <c r="K86" s="10">
        <f t="shared" si="16"/>
        <v>0</v>
      </c>
      <c r="L86" s="10">
        <f t="shared" si="18"/>
        <v>0</v>
      </c>
      <c r="M86" s="10">
        <f t="shared" si="19"/>
        <v>0</v>
      </c>
      <c r="N86" s="10">
        <f t="shared" si="20"/>
        <v>0</v>
      </c>
    </row>
    <row r="87" spans="1:14" s="12" customFormat="1" ht="12" customHeight="1" x14ac:dyDescent="0.2">
      <c r="A87" s="8" t="s">
        <v>20</v>
      </c>
      <c r="B87" s="7" t="str">
        <f t="shared" si="22"/>
        <v/>
      </c>
      <c r="C87" s="86"/>
      <c r="D87" s="9"/>
      <c r="E87" s="89"/>
      <c r="F87" s="13">
        <f t="shared" si="21"/>
        <v>0</v>
      </c>
      <c r="G87" s="10">
        <f t="shared" si="14"/>
        <v>0</v>
      </c>
      <c r="H87" s="10">
        <f t="shared" si="15"/>
        <v>0</v>
      </c>
      <c r="I87" s="9"/>
      <c r="J87" s="10">
        <f t="shared" si="17"/>
        <v>0</v>
      </c>
      <c r="K87" s="10">
        <f t="shared" si="16"/>
        <v>0</v>
      </c>
      <c r="L87" s="10">
        <f t="shared" si="18"/>
        <v>0</v>
      </c>
      <c r="M87" s="10">
        <f t="shared" si="19"/>
        <v>0</v>
      </c>
      <c r="N87" s="10">
        <f t="shared" si="20"/>
        <v>0</v>
      </c>
    </row>
    <row r="88" spans="1:14" s="12" customFormat="1" ht="12" customHeight="1" x14ac:dyDescent="0.2">
      <c r="A88" s="8" t="s">
        <v>21</v>
      </c>
      <c r="B88" s="7" t="str">
        <f t="shared" si="22"/>
        <v/>
      </c>
      <c r="C88" s="86"/>
      <c r="D88" s="9"/>
      <c r="E88" s="89"/>
      <c r="F88" s="13">
        <f t="shared" si="21"/>
        <v>0</v>
      </c>
      <c r="G88" s="10">
        <f t="shared" si="14"/>
        <v>0</v>
      </c>
      <c r="H88" s="10">
        <f t="shared" si="15"/>
        <v>0</v>
      </c>
      <c r="I88" s="9"/>
      <c r="J88" s="10">
        <f t="shared" si="17"/>
        <v>0</v>
      </c>
      <c r="K88" s="10">
        <f t="shared" si="16"/>
        <v>0</v>
      </c>
      <c r="L88" s="10">
        <f t="shared" si="18"/>
        <v>0</v>
      </c>
      <c r="M88" s="10">
        <f t="shared" si="19"/>
        <v>0</v>
      </c>
      <c r="N88" s="10">
        <f t="shared" si="20"/>
        <v>0</v>
      </c>
    </row>
    <row r="89" spans="1:14" s="12" customFormat="1" ht="12" customHeight="1" x14ac:dyDescent="0.2">
      <c r="A89" s="8" t="s">
        <v>22</v>
      </c>
      <c r="B89" s="7" t="str">
        <f t="shared" si="22"/>
        <v/>
      </c>
      <c r="C89" s="86"/>
      <c r="D89" s="9"/>
      <c r="E89" s="89"/>
      <c r="F89" s="13">
        <f t="shared" si="21"/>
        <v>0</v>
      </c>
      <c r="G89" s="10">
        <f t="shared" si="14"/>
        <v>0</v>
      </c>
      <c r="H89" s="10">
        <f t="shared" si="15"/>
        <v>0</v>
      </c>
      <c r="I89" s="9"/>
      <c r="J89" s="10">
        <f t="shared" si="17"/>
        <v>0</v>
      </c>
      <c r="K89" s="10">
        <f t="shared" si="16"/>
        <v>0</v>
      </c>
      <c r="L89" s="10">
        <f t="shared" si="18"/>
        <v>0</v>
      </c>
      <c r="M89" s="10">
        <f t="shared" si="19"/>
        <v>0</v>
      </c>
      <c r="N89" s="10">
        <f t="shared" si="20"/>
        <v>0</v>
      </c>
    </row>
    <row r="90" spans="1:14" s="12" customFormat="1" ht="12" customHeight="1" x14ac:dyDescent="0.2">
      <c r="A90" s="8" t="s">
        <v>23</v>
      </c>
      <c r="B90" s="7" t="str">
        <f t="shared" si="22"/>
        <v/>
      </c>
      <c r="C90" s="86"/>
      <c r="D90" s="9"/>
      <c r="E90" s="89"/>
      <c r="F90" s="13">
        <f t="shared" si="21"/>
        <v>0</v>
      </c>
      <c r="G90" s="10">
        <f t="shared" si="14"/>
        <v>0</v>
      </c>
      <c r="H90" s="10">
        <f t="shared" si="15"/>
        <v>0</v>
      </c>
      <c r="I90" s="9"/>
      <c r="J90" s="10">
        <f t="shared" si="17"/>
        <v>0</v>
      </c>
      <c r="K90" s="10">
        <f t="shared" si="16"/>
        <v>0</v>
      </c>
      <c r="L90" s="10">
        <f t="shared" si="18"/>
        <v>0</v>
      </c>
      <c r="M90" s="10">
        <f t="shared" si="19"/>
        <v>0</v>
      </c>
      <c r="N90" s="10">
        <f t="shared" si="20"/>
        <v>0</v>
      </c>
    </row>
    <row r="91" spans="1:14" s="12" customFormat="1" ht="12" customHeight="1" x14ac:dyDescent="0.2">
      <c r="A91" s="8" t="s">
        <v>24</v>
      </c>
      <c r="B91" s="7" t="str">
        <f t="shared" si="22"/>
        <v/>
      </c>
      <c r="C91" s="86"/>
      <c r="D91" s="9"/>
      <c r="E91" s="89"/>
      <c r="F91" s="13">
        <f t="shared" si="21"/>
        <v>0</v>
      </c>
      <c r="G91" s="10">
        <f t="shared" si="14"/>
        <v>0</v>
      </c>
      <c r="H91" s="10">
        <f t="shared" si="15"/>
        <v>0</v>
      </c>
      <c r="I91" s="9"/>
      <c r="J91" s="10">
        <f t="shared" si="17"/>
        <v>0</v>
      </c>
      <c r="K91" s="10">
        <f t="shared" si="16"/>
        <v>0</v>
      </c>
      <c r="L91" s="10">
        <f t="shared" si="18"/>
        <v>0</v>
      </c>
      <c r="M91" s="10">
        <f t="shared" si="19"/>
        <v>0</v>
      </c>
      <c r="N91" s="10">
        <f t="shared" si="20"/>
        <v>0</v>
      </c>
    </row>
    <row r="92" spans="1:14" s="12" customFormat="1" ht="12" customHeight="1" x14ac:dyDescent="0.2">
      <c r="A92" s="8" t="s">
        <v>25</v>
      </c>
      <c r="B92" s="7" t="str">
        <f t="shared" si="22"/>
        <v/>
      </c>
      <c r="C92" s="86"/>
      <c r="D92" s="9"/>
      <c r="E92" s="89"/>
      <c r="F92" s="13">
        <f t="shared" si="21"/>
        <v>0</v>
      </c>
      <c r="G92" s="10">
        <f t="shared" si="14"/>
        <v>0</v>
      </c>
      <c r="H92" s="10">
        <f t="shared" si="15"/>
        <v>0</v>
      </c>
      <c r="I92" s="9"/>
      <c r="J92" s="10">
        <f t="shared" si="17"/>
        <v>0</v>
      </c>
      <c r="K92" s="10">
        <f t="shared" si="16"/>
        <v>0</v>
      </c>
      <c r="L92" s="10">
        <f t="shared" si="18"/>
        <v>0</v>
      </c>
      <c r="M92" s="10">
        <f t="shared" si="19"/>
        <v>0</v>
      </c>
      <c r="N92" s="10">
        <f t="shared" si="20"/>
        <v>0</v>
      </c>
    </row>
    <row r="93" spans="1:14" s="12" customFormat="1" ht="12" customHeight="1" x14ac:dyDescent="0.2">
      <c r="A93" s="8" t="s">
        <v>26</v>
      </c>
      <c r="B93" s="7" t="str">
        <f t="shared" si="22"/>
        <v/>
      </c>
      <c r="C93" s="86"/>
      <c r="D93" s="9"/>
      <c r="E93" s="89"/>
      <c r="F93" s="13">
        <f t="shared" si="21"/>
        <v>0</v>
      </c>
      <c r="G93" s="10">
        <f t="shared" si="14"/>
        <v>0</v>
      </c>
      <c r="H93" s="10">
        <f t="shared" si="15"/>
        <v>0</v>
      </c>
      <c r="I93" s="9"/>
      <c r="J93" s="10">
        <f t="shared" si="17"/>
        <v>0</v>
      </c>
      <c r="K93" s="10">
        <f t="shared" si="16"/>
        <v>0</v>
      </c>
      <c r="L93" s="10">
        <f t="shared" si="18"/>
        <v>0</v>
      </c>
      <c r="M93" s="10">
        <f t="shared" si="19"/>
        <v>0</v>
      </c>
      <c r="N93" s="10">
        <f t="shared" si="20"/>
        <v>0</v>
      </c>
    </row>
    <row r="94" spans="1:14" s="12" customFormat="1" ht="12" customHeight="1" thickBot="1" x14ac:dyDescent="0.25">
      <c r="A94" s="8" t="s">
        <v>27</v>
      </c>
      <c r="B94" s="7" t="str">
        <f t="shared" si="22"/>
        <v/>
      </c>
      <c r="C94" s="88"/>
      <c r="D94" s="26"/>
      <c r="E94" s="90"/>
      <c r="F94" s="27">
        <f t="shared" si="21"/>
        <v>0</v>
      </c>
      <c r="G94" s="20">
        <f t="shared" si="14"/>
        <v>0</v>
      </c>
      <c r="H94" s="20">
        <f t="shared" si="15"/>
        <v>0</v>
      </c>
      <c r="I94" s="26"/>
      <c r="J94" s="20">
        <f t="shared" si="17"/>
        <v>0</v>
      </c>
      <c r="K94" s="20">
        <f t="shared" si="16"/>
        <v>0</v>
      </c>
      <c r="L94" s="20">
        <f t="shared" si="18"/>
        <v>0</v>
      </c>
      <c r="M94" s="20">
        <f t="shared" si="19"/>
        <v>0</v>
      </c>
      <c r="N94" s="20">
        <f t="shared" si="20"/>
        <v>0</v>
      </c>
    </row>
    <row r="95" spans="1:14" s="12" customFormat="1" ht="12" customHeight="1" x14ac:dyDescent="0.2">
      <c r="A95" s="8" t="s">
        <v>16</v>
      </c>
      <c r="B95" s="85"/>
      <c r="C95" s="86"/>
      <c r="D95" s="9"/>
      <c r="E95" s="89"/>
      <c r="F95" s="13">
        <f>F94</f>
        <v>0</v>
      </c>
      <c r="G95" s="10">
        <f t="shared" si="14"/>
        <v>0</v>
      </c>
      <c r="H95" s="10">
        <f t="shared" si="15"/>
        <v>0</v>
      </c>
      <c r="I95" s="9"/>
      <c r="J95" s="10">
        <f t="shared" si="17"/>
        <v>0</v>
      </c>
      <c r="K95" s="10">
        <f t="shared" si="16"/>
        <v>0</v>
      </c>
      <c r="L95" s="10">
        <f t="shared" si="18"/>
        <v>0</v>
      </c>
      <c r="M95" s="10">
        <f t="shared" si="19"/>
        <v>0</v>
      </c>
      <c r="N95" s="10">
        <f t="shared" si="20"/>
        <v>0</v>
      </c>
    </row>
    <row r="96" spans="1:14" s="12" customFormat="1" ht="12" customHeight="1" x14ac:dyDescent="0.2">
      <c r="A96" s="8" t="s">
        <v>17</v>
      </c>
      <c r="B96" s="7" t="str">
        <f>IF(B95&gt;0,B95,IF(B95=0,""))</f>
        <v/>
      </c>
      <c r="C96" s="86"/>
      <c r="D96" s="9"/>
      <c r="E96" s="89"/>
      <c r="F96" s="13">
        <f t="shared" si="21"/>
        <v>0</v>
      </c>
      <c r="G96" s="10">
        <f t="shared" si="14"/>
        <v>0</v>
      </c>
      <c r="H96" s="10">
        <f t="shared" si="15"/>
        <v>0</v>
      </c>
      <c r="I96" s="9"/>
      <c r="J96" s="10">
        <f t="shared" si="17"/>
        <v>0</v>
      </c>
      <c r="K96" s="10">
        <f t="shared" si="16"/>
        <v>0</v>
      </c>
      <c r="L96" s="10">
        <f t="shared" si="18"/>
        <v>0</v>
      </c>
      <c r="M96" s="10">
        <f t="shared" si="19"/>
        <v>0</v>
      </c>
      <c r="N96" s="10">
        <f t="shared" si="20"/>
        <v>0</v>
      </c>
    </row>
    <row r="97" spans="1:14" s="12" customFormat="1" ht="12" customHeight="1" x14ac:dyDescent="0.2">
      <c r="A97" s="8" t="s">
        <v>18</v>
      </c>
      <c r="B97" s="7" t="str">
        <f t="shared" ref="B97:B106" si="23">B96</f>
        <v/>
      </c>
      <c r="C97" s="86"/>
      <c r="D97" s="9"/>
      <c r="E97" s="89"/>
      <c r="F97" s="13">
        <f t="shared" si="21"/>
        <v>0</v>
      </c>
      <c r="G97" s="10">
        <f t="shared" si="14"/>
        <v>0</v>
      </c>
      <c r="H97" s="10">
        <f t="shared" si="15"/>
        <v>0</v>
      </c>
      <c r="I97" s="9"/>
      <c r="J97" s="10">
        <f t="shared" si="17"/>
        <v>0</v>
      </c>
      <c r="K97" s="10">
        <f t="shared" si="16"/>
        <v>0</v>
      </c>
      <c r="L97" s="10">
        <f t="shared" si="18"/>
        <v>0</v>
      </c>
      <c r="M97" s="10">
        <f t="shared" si="19"/>
        <v>0</v>
      </c>
      <c r="N97" s="10">
        <f t="shared" si="20"/>
        <v>0</v>
      </c>
    </row>
    <row r="98" spans="1:14" s="12" customFormat="1" ht="12" customHeight="1" x14ac:dyDescent="0.2">
      <c r="A98" s="8" t="s">
        <v>19</v>
      </c>
      <c r="B98" s="7" t="str">
        <f t="shared" si="23"/>
        <v/>
      </c>
      <c r="C98" s="86"/>
      <c r="D98" s="9"/>
      <c r="E98" s="89"/>
      <c r="F98" s="13">
        <f t="shared" si="21"/>
        <v>0</v>
      </c>
      <c r="G98" s="10">
        <f t="shared" si="14"/>
        <v>0</v>
      </c>
      <c r="H98" s="10">
        <f t="shared" si="15"/>
        <v>0</v>
      </c>
      <c r="I98" s="9"/>
      <c r="J98" s="10">
        <f t="shared" si="17"/>
        <v>0</v>
      </c>
      <c r="K98" s="10">
        <f t="shared" si="16"/>
        <v>0</v>
      </c>
      <c r="L98" s="10">
        <f t="shared" si="18"/>
        <v>0</v>
      </c>
      <c r="M98" s="10">
        <f t="shared" si="19"/>
        <v>0</v>
      </c>
      <c r="N98" s="10">
        <f t="shared" si="20"/>
        <v>0</v>
      </c>
    </row>
    <row r="99" spans="1:14" s="12" customFormat="1" ht="12" customHeight="1" x14ac:dyDescent="0.2">
      <c r="A99" s="8" t="s">
        <v>20</v>
      </c>
      <c r="B99" s="7" t="str">
        <f t="shared" si="23"/>
        <v/>
      </c>
      <c r="C99" s="86"/>
      <c r="D99" s="9"/>
      <c r="E99" s="89"/>
      <c r="F99" s="13">
        <f t="shared" si="21"/>
        <v>0</v>
      </c>
      <c r="G99" s="10">
        <f t="shared" si="14"/>
        <v>0</v>
      </c>
      <c r="H99" s="10">
        <f t="shared" si="15"/>
        <v>0</v>
      </c>
      <c r="I99" s="9"/>
      <c r="J99" s="10">
        <f t="shared" si="17"/>
        <v>0</v>
      </c>
      <c r="K99" s="10">
        <f t="shared" si="16"/>
        <v>0</v>
      </c>
      <c r="L99" s="10">
        <f t="shared" si="18"/>
        <v>0</v>
      </c>
      <c r="M99" s="10">
        <f t="shared" si="19"/>
        <v>0</v>
      </c>
      <c r="N99" s="10">
        <f t="shared" si="20"/>
        <v>0</v>
      </c>
    </row>
    <row r="100" spans="1:14" s="12" customFormat="1" ht="12" customHeight="1" x14ac:dyDescent="0.2">
      <c r="A100" s="8" t="s">
        <v>21</v>
      </c>
      <c r="B100" s="7" t="str">
        <f t="shared" si="23"/>
        <v/>
      </c>
      <c r="C100" s="86"/>
      <c r="D100" s="9"/>
      <c r="E100" s="89"/>
      <c r="F100" s="13">
        <f t="shared" si="21"/>
        <v>0</v>
      </c>
      <c r="G100" s="10">
        <f t="shared" si="14"/>
        <v>0</v>
      </c>
      <c r="H100" s="10">
        <f t="shared" si="15"/>
        <v>0</v>
      </c>
      <c r="I100" s="9"/>
      <c r="J100" s="10">
        <f t="shared" si="17"/>
        <v>0</v>
      </c>
      <c r="K100" s="10">
        <f t="shared" si="16"/>
        <v>0</v>
      </c>
      <c r="L100" s="10">
        <f t="shared" si="18"/>
        <v>0</v>
      </c>
      <c r="M100" s="10">
        <f t="shared" si="19"/>
        <v>0</v>
      </c>
      <c r="N100" s="10">
        <f t="shared" si="20"/>
        <v>0</v>
      </c>
    </row>
    <row r="101" spans="1:14" s="12" customFormat="1" ht="12" customHeight="1" x14ac:dyDescent="0.2">
      <c r="A101" s="8" t="s">
        <v>22</v>
      </c>
      <c r="B101" s="7" t="str">
        <f t="shared" si="23"/>
        <v/>
      </c>
      <c r="C101" s="86"/>
      <c r="D101" s="9"/>
      <c r="E101" s="89"/>
      <c r="F101" s="13">
        <f t="shared" si="21"/>
        <v>0</v>
      </c>
      <c r="G101" s="10">
        <f t="shared" si="14"/>
        <v>0</v>
      </c>
      <c r="H101" s="10">
        <f t="shared" si="15"/>
        <v>0</v>
      </c>
      <c r="I101" s="9"/>
      <c r="J101" s="10">
        <f t="shared" si="17"/>
        <v>0</v>
      </c>
      <c r="K101" s="10">
        <f t="shared" si="16"/>
        <v>0</v>
      </c>
      <c r="L101" s="10">
        <f t="shared" si="18"/>
        <v>0</v>
      </c>
      <c r="M101" s="10">
        <f t="shared" si="19"/>
        <v>0</v>
      </c>
      <c r="N101" s="10">
        <f t="shared" si="20"/>
        <v>0</v>
      </c>
    </row>
    <row r="102" spans="1:14" s="12" customFormat="1" ht="12" customHeight="1" x14ac:dyDescent="0.2">
      <c r="A102" s="8" t="s">
        <v>23</v>
      </c>
      <c r="B102" s="7" t="str">
        <f t="shared" si="23"/>
        <v/>
      </c>
      <c r="C102" s="86"/>
      <c r="D102" s="9"/>
      <c r="E102" s="89"/>
      <c r="F102" s="13">
        <f t="shared" si="21"/>
        <v>0</v>
      </c>
      <c r="G102" s="10">
        <f t="shared" si="14"/>
        <v>0</v>
      </c>
      <c r="H102" s="10">
        <f t="shared" si="15"/>
        <v>0</v>
      </c>
      <c r="I102" s="9"/>
      <c r="J102" s="10">
        <f t="shared" si="17"/>
        <v>0</v>
      </c>
      <c r="K102" s="10">
        <f t="shared" si="16"/>
        <v>0</v>
      </c>
      <c r="L102" s="10">
        <f t="shared" si="18"/>
        <v>0</v>
      </c>
      <c r="M102" s="10">
        <f t="shared" si="19"/>
        <v>0</v>
      </c>
      <c r="N102" s="10">
        <f t="shared" si="20"/>
        <v>0</v>
      </c>
    </row>
    <row r="103" spans="1:14" s="12" customFormat="1" ht="12" customHeight="1" x14ac:dyDescent="0.2">
      <c r="A103" s="8" t="s">
        <v>24</v>
      </c>
      <c r="B103" s="7" t="str">
        <f t="shared" si="23"/>
        <v/>
      </c>
      <c r="C103" s="86"/>
      <c r="D103" s="9"/>
      <c r="E103" s="89"/>
      <c r="F103" s="13">
        <f t="shared" si="21"/>
        <v>0</v>
      </c>
      <c r="G103" s="10">
        <f t="shared" si="14"/>
        <v>0</v>
      </c>
      <c r="H103" s="10">
        <f t="shared" si="15"/>
        <v>0</v>
      </c>
      <c r="I103" s="9"/>
      <c r="J103" s="10">
        <f t="shared" si="17"/>
        <v>0</v>
      </c>
      <c r="K103" s="10">
        <f t="shared" si="16"/>
        <v>0</v>
      </c>
      <c r="L103" s="10">
        <f t="shared" si="18"/>
        <v>0</v>
      </c>
      <c r="M103" s="10">
        <f t="shared" si="19"/>
        <v>0</v>
      </c>
      <c r="N103" s="10">
        <f t="shared" si="20"/>
        <v>0</v>
      </c>
    </row>
    <row r="104" spans="1:14" s="12" customFormat="1" ht="12" customHeight="1" x14ac:dyDescent="0.2">
      <c r="A104" s="8" t="s">
        <v>25</v>
      </c>
      <c r="B104" s="7" t="str">
        <f t="shared" si="23"/>
        <v/>
      </c>
      <c r="C104" s="86"/>
      <c r="D104" s="9"/>
      <c r="E104" s="89"/>
      <c r="F104" s="13">
        <f t="shared" si="21"/>
        <v>0</v>
      </c>
      <c r="G104" s="10">
        <f t="shared" si="14"/>
        <v>0</v>
      </c>
      <c r="H104" s="10">
        <f t="shared" si="15"/>
        <v>0</v>
      </c>
      <c r="I104" s="9"/>
      <c r="J104" s="10">
        <f t="shared" si="17"/>
        <v>0</v>
      </c>
      <c r="K104" s="10">
        <f t="shared" si="16"/>
        <v>0</v>
      </c>
      <c r="L104" s="10">
        <f t="shared" si="18"/>
        <v>0</v>
      </c>
      <c r="M104" s="10">
        <f t="shared" si="19"/>
        <v>0</v>
      </c>
      <c r="N104" s="10">
        <f t="shared" si="20"/>
        <v>0</v>
      </c>
    </row>
    <row r="105" spans="1:14" s="12" customFormat="1" ht="12" customHeight="1" x14ac:dyDescent="0.2">
      <c r="A105" s="8" t="s">
        <v>26</v>
      </c>
      <c r="B105" s="7" t="str">
        <f t="shared" si="23"/>
        <v/>
      </c>
      <c r="C105" s="86"/>
      <c r="D105" s="9"/>
      <c r="E105" s="89"/>
      <c r="F105" s="13">
        <f t="shared" si="21"/>
        <v>0</v>
      </c>
      <c r="G105" s="10">
        <f t="shared" si="14"/>
        <v>0</v>
      </c>
      <c r="H105" s="10">
        <f t="shared" si="15"/>
        <v>0</v>
      </c>
      <c r="I105" s="9"/>
      <c r="J105" s="10">
        <f t="shared" si="17"/>
        <v>0</v>
      </c>
      <c r="K105" s="10">
        <f t="shared" si="16"/>
        <v>0</v>
      </c>
      <c r="L105" s="10">
        <f t="shared" si="18"/>
        <v>0</v>
      </c>
      <c r="M105" s="10">
        <f t="shared" si="19"/>
        <v>0</v>
      </c>
      <c r="N105" s="10">
        <f t="shared" si="20"/>
        <v>0</v>
      </c>
    </row>
    <row r="106" spans="1:14" s="12" customFormat="1" ht="12" customHeight="1" thickBot="1" x14ac:dyDescent="0.25">
      <c r="A106" s="8" t="s">
        <v>27</v>
      </c>
      <c r="B106" s="7" t="str">
        <f t="shared" si="23"/>
        <v/>
      </c>
      <c r="C106" s="88"/>
      <c r="D106" s="26"/>
      <c r="E106" s="90"/>
      <c r="F106" s="27">
        <f t="shared" si="21"/>
        <v>0</v>
      </c>
      <c r="G106" s="20">
        <f t="shared" si="14"/>
        <v>0</v>
      </c>
      <c r="H106" s="20">
        <f t="shared" si="15"/>
        <v>0</v>
      </c>
      <c r="I106" s="26"/>
      <c r="J106" s="20">
        <f t="shared" si="17"/>
        <v>0</v>
      </c>
      <c r="K106" s="20">
        <f t="shared" si="16"/>
        <v>0</v>
      </c>
      <c r="L106" s="20">
        <f t="shared" si="18"/>
        <v>0</v>
      </c>
      <c r="M106" s="20">
        <f t="shared" si="19"/>
        <v>0</v>
      </c>
      <c r="N106" s="20">
        <f t="shared" si="20"/>
        <v>0</v>
      </c>
    </row>
    <row r="107" spans="1:14" s="12" customFormat="1" ht="12" customHeight="1" x14ac:dyDescent="0.2">
      <c r="A107" s="8" t="s">
        <v>16</v>
      </c>
      <c r="B107" s="85"/>
      <c r="C107" s="86"/>
      <c r="D107" s="9"/>
      <c r="E107" s="89"/>
      <c r="F107" s="13">
        <f>F106</f>
        <v>0</v>
      </c>
      <c r="G107" s="10">
        <f t="shared" si="14"/>
        <v>0</v>
      </c>
      <c r="H107" s="10">
        <f t="shared" si="15"/>
        <v>0</v>
      </c>
      <c r="I107" s="9"/>
      <c r="J107" s="10">
        <f t="shared" si="17"/>
        <v>0</v>
      </c>
      <c r="K107" s="10">
        <f t="shared" si="16"/>
        <v>0</v>
      </c>
      <c r="L107" s="10">
        <f t="shared" si="18"/>
        <v>0</v>
      </c>
      <c r="M107" s="10">
        <f t="shared" si="19"/>
        <v>0</v>
      </c>
      <c r="N107" s="10">
        <f t="shared" si="20"/>
        <v>0</v>
      </c>
    </row>
    <row r="108" spans="1:14" s="12" customFormat="1" ht="12" customHeight="1" x14ac:dyDescent="0.2">
      <c r="A108" s="8" t="s">
        <v>17</v>
      </c>
      <c r="B108" s="7" t="str">
        <f>IF(B107&gt;0,B107,IF(B107=0,""))</f>
        <v/>
      </c>
      <c r="C108" s="86"/>
      <c r="D108" s="9"/>
      <c r="E108" s="89"/>
      <c r="F108" s="13">
        <f t="shared" si="21"/>
        <v>0</v>
      </c>
      <c r="G108" s="10">
        <f t="shared" si="14"/>
        <v>0</v>
      </c>
      <c r="H108" s="10">
        <f t="shared" si="15"/>
        <v>0</v>
      </c>
      <c r="I108" s="9"/>
      <c r="J108" s="10">
        <f t="shared" si="17"/>
        <v>0</v>
      </c>
      <c r="K108" s="10">
        <f t="shared" si="16"/>
        <v>0</v>
      </c>
      <c r="L108" s="10">
        <f t="shared" si="18"/>
        <v>0</v>
      </c>
      <c r="M108" s="10">
        <f t="shared" si="19"/>
        <v>0</v>
      </c>
      <c r="N108" s="10">
        <f t="shared" si="20"/>
        <v>0</v>
      </c>
    </row>
    <row r="109" spans="1:14" s="12" customFormat="1" ht="12" customHeight="1" x14ac:dyDescent="0.2">
      <c r="A109" s="8" t="s">
        <v>18</v>
      </c>
      <c r="B109" s="7" t="str">
        <f t="shared" ref="B109:B118" si="24">B108</f>
        <v/>
      </c>
      <c r="C109" s="86"/>
      <c r="D109" s="9"/>
      <c r="E109" s="89"/>
      <c r="F109" s="13">
        <f t="shared" si="21"/>
        <v>0</v>
      </c>
      <c r="G109" s="10">
        <f t="shared" si="14"/>
        <v>0</v>
      </c>
      <c r="H109" s="10">
        <f t="shared" si="15"/>
        <v>0</v>
      </c>
      <c r="I109" s="9"/>
      <c r="J109" s="10">
        <f t="shared" si="17"/>
        <v>0</v>
      </c>
      <c r="K109" s="10">
        <f t="shared" si="16"/>
        <v>0</v>
      </c>
      <c r="L109" s="10">
        <f t="shared" si="18"/>
        <v>0</v>
      </c>
      <c r="M109" s="10">
        <f t="shared" si="19"/>
        <v>0</v>
      </c>
      <c r="N109" s="10">
        <f t="shared" si="20"/>
        <v>0</v>
      </c>
    </row>
    <row r="110" spans="1:14" s="12" customFormat="1" ht="12" customHeight="1" x14ac:dyDescent="0.2">
      <c r="A110" s="8" t="s">
        <v>19</v>
      </c>
      <c r="B110" s="7" t="str">
        <f t="shared" si="24"/>
        <v/>
      </c>
      <c r="C110" s="86"/>
      <c r="D110" s="9"/>
      <c r="E110" s="89"/>
      <c r="F110" s="13">
        <f t="shared" si="21"/>
        <v>0</v>
      </c>
      <c r="G110" s="10">
        <f t="shared" si="14"/>
        <v>0</v>
      </c>
      <c r="H110" s="10">
        <f t="shared" si="15"/>
        <v>0</v>
      </c>
      <c r="I110" s="9"/>
      <c r="J110" s="10">
        <f t="shared" si="17"/>
        <v>0</v>
      </c>
      <c r="K110" s="10">
        <f t="shared" si="16"/>
        <v>0</v>
      </c>
      <c r="L110" s="10">
        <f t="shared" si="18"/>
        <v>0</v>
      </c>
      <c r="M110" s="10">
        <f t="shared" si="19"/>
        <v>0</v>
      </c>
      <c r="N110" s="10">
        <f t="shared" si="20"/>
        <v>0</v>
      </c>
    </row>
    <row r="111" spans="1:14" s="12" customFormat="1" ht="12" customHeight="1" x14ac:dyDescent="0.2">
      <c r="A111" s="8" t="s">
        <v>20</v>
      </c>
      <c r="B111" s="7" t="str">
        <f t="shared" si="24"/>
        <v/>
      </c>
      <c r="C111" s="86"/>
      <c r="D111" s="9"/>
      <c r="E111" s="89"/>
      <c r="F111" s="13">
        <f t="shared" si="21"/>
        <v>0</v>
      </c>
      <c r="G111" s="10">
        <f t="shared" si="14"/>
        <v>0</v>
      </c>
      <c r="H111" s="10">
        <f t="shared" si="15"/>
        <v>0</v>
      </c>
      <c r="I111" s="9"/>
      <c r="J111" s="10">
        <f t="shared" si="17"/>
        <v>0</v>
      </c>
      <c r="K111" s="10">
        <f t="shared" si="16"/>
        <v>0</v>
      </c>
      <c r="L111" s="10">
        <f t="shared" si="18"/>
        <v>0</v>
      </c>
      <c r="M111" s="10">
        <f t="shared" si="19"/>
        <v>0</v>
      </c>
      <c r="N111" s="10">
        <f t="shared" si="20"/>
        <v>0</v>
      </c>
    </row>
    <row r="112" spans="1:14" s="12" customFormat="1" ht="12" customHeight="1" x14ac:dyDescent="0.2">
      <c r="A112" s="8" t="s">
        <v>21</v>
      </c>
      <c r="B112" s="7" t="str">
        <f t="shared" si="24"/>
        <v/>
      </c>
      <c r="C112" s="86"/>
      <c r="D112" s="9"/>
      <c r="E112" s="89"/>
      <c r="F112" s="13">
        <f t="shared" si="21"/>
        <v>0</v>
      </c>
      <c r="G112" s="10">
        <f t="shared" si="14"/>
        <v>0</v>
      </c>
      <c r="H112" s="10">
        <f t="shared" si="15"/>
        <v>0</v>
      </c>
      <c r="I112" s="9"/>
      <c r="J112" s="10">
        <f t="shared" si="17"/>
        <v>0</v>
      </c>
      <c r="K112" s="10">
        <f t="shared" si="16"/>
        <v>0</v>
      </c>
      <c r="L112" s="10">
        <f t="shared" si="18"/>
        <v>0</v>
      </c>
      <c r="M112" s="10">
        <f t="shared" si="19"/>
        <v>0</v>
      </c>
      <c r="N112" s="10">
        <f t="shared" si="20"/>
        <v>0</v>
      </c>
    </row>
    <row r="113" spans="1:14" s="12" customFormat="1" ht="12" customHeight="1" x14ac:dyDescent="0.2">
      <c r="A113" s="8" t="s">
        <v>22</v>
      </c>
      <c r="B113" s="7" t="str">
        <f t="shared" si="24"/>
        <v/>
      </c>
      <c r="C113" s="86"/>
      <c r="D113" s="9"/>
      <c r="E113" s="89"/>
      <c r="F113" s="13">
        <f t="shared" si="21"/>
        <v>0</v>
      </c>
      <c r="G113" s="10">
        <f t="shared" si="14"/>
        <v>0</v>
      </c>
      <c r="H113" s="10">
        <f t="shared" si="15"/>
        <v>0</v>
      </c>
      <c r="I113" s="9"/>
      <c r="J113" s="10">
        <f t="shared" si="17"/>
        <v>0</v>
      </c>
      <c r="K113" s="10">
        <f t="shared" si="16"/>
        <v>0</v>
      </c>
      <c r="L113" s="10">
        <f t="shared" si="18"/>
        <v>0</v>
      </c>
      <c r="M113" s="10">
        <f t="shared" si="19"/>
        <v>0</v>
      </c>
      <c r="N113" s="10">
        <f t="shared" si="20"/>
        <v>0</v>
      </c>
    </row>
    <row r="114" spans="1:14" s="12" customFormat="1" ht="12" customHeight="1" x14ac:dyDescent="0.2">
      <c r="A114" s="8" t="s">
        <v>23</v>
      </c>
      <c r="B114" s="7" t="str">
        <f t="shared" si="24"/>
        <v/>
      </c>
      <c r="C114" s="86"/>
      <c r="D114" s="9"/>
      <c r="E114" s="89"/>
      <c r="F114" s="13">
        <f t="shared" si="21"/>
        <v>0</v>
      </c>
      <c r="G114" s="10">
        <f t="shared" si="14"/>
        <v>0</v>
      </c>
      <c r="H114" s="10">
        <f t="shared" si="15"/>
        <v>0</v>
      </c>
      <c r="I114" s="9"/>
      <c r="J114" s="10">
        <f t="shared" si="17"/>
        <v>0</v>
      </c>
      <c r="K114" s="10">
        <f t="shared" si="16"/>
        <v>0</v>
      </c>
      <c r="L114" s="10">
        <f t="shared" si="18"/>
        <v>0</v>
      </c>
      <c r="M114" s="10">
        <f t="shared" si="19"/>
        <v>0</v>
      </c>
      <c r="N114" s="10">
        <f t="shared" si="20"/>
        <v>0</v>
      </c>
    </row>
    <row r="115" spans="1:14" s="12" customFormat="1" ht="12" customHeight="1" x14ac:dyDescent="0.2">
      <c r="A115" s="8" t="s">
        <v>24</v>
      </c>
      <c r="B115" s="7" t="str">
        <f t="shared" si="24"/>
        <v/>
      </c>
      <c r="C115" s="86"/>
      <c r="D115" s="9"/>
      <c r="E115" s="89"/>
      <c r="F115" s="13">
        <f t="shared" si="21"/>
        <v>0</v>
      </c>
      <c r="G115" s="10">
        <f t="shared" si="14"/>
        <v>0</v>
      </c>
      <c r="H115" s="10">
        <f t="shared" si="15"/>
        <v>0</v>
      </c>
      <c r="I115" s="9"/>
      <c r="J115" s="10">
        <f t="shared" si="17"/>
        <v>0</v>
      </c>
      <c r="K115" s="10">
        <f t="shared" si="16"/>
        <v>0</v>
      </c>
      <c r="L115" s="10">
        <f t="shared" si="18"/>
        <v>0</v>
      </c>
      <c r="M115" s="10">
        <f t="shared" si="19"/>
        <v>0</v>
      </c>
      <c r="N115" s="10">
        <f t="shared" si="20"/>
        <v>0</v>
      </c>
    </row>
    <row r="116" spans="1:14" s="12" customFormat="1" ht="12" customHeight="1" x14ac:dyDescent="0.2">
      <c r="A116" s="8" t="s">
        <v>25</v>
      </c>
      <c r="B116" s="7" t="str">
        <f t="shared" si="24"/>
        <v/>
      </c>
      <c r="C116" s="86"/>
      <c r="D116" s="9"/>
      <c r="E116" s="89"/>
      <c r="F116" s="13">
        <f t="shared" si="21"/>
        <v>0</v>
      </c>
      <c r="G116" s="10">
        <f t="shared" si="14"/>
        <v>0</v>
      </c>
      <c r="H116" s="10">
        <f t="shared" si="15"/>
        <v>0</v>
      </c>
      <c r="I116" s="9"/>
      <c r="J116" s="10">
        <f t="shared" si="17"/>
        <v>0</v>
      </c>
      <c r="K116" s="10">
        <f t="shared" si="16"/>
        <v>0</v>
      </c>
      <c r="L116" s="10">
        <f t="shared" si="18"/>
        <v>0</v>
      </c>
      <c r="M116" s="10">
        <f t="shared" si="19"/>
        <v>0</v>
      </c>
      <c r="N116" s="10">
        <f t="shared" si="20"/>
        <v>0</v>
      </c>
    </row>
    <row r="117" spans="1:14" s="12" customFormat="1" ht="12" customHeight="1" x14ac:dyDescent="0.2">
      <c r="A117" s="8" t="s">
        <v>26</v>
      </c>
      <c r="B117" s="7" t="str">
        <f t="shared" si="24"/>
        <v/>
      </c>
      <c r="C117" s="86"/>
      <c r="D117" s="9"/>
      <c r="E117" s="89"/>
      <c r="F117" s="13">
        <f t="shared" si="21"/>
        <v>0</v>
      </c>
      <c r="G117" s="10">
        <f t="shared" si="14"/>
        <v>0</v>
      </c>
      <c r="H117" s="10">
        <f t="shared" si="15"/>
        <v>0</v>
      </c>
      <c r="I117" s="9"/>
      <c r="J117" s="10">
        <f t="shared" si="17"/>
        <v>0</v>
      </c>
      <c r="K117" s="10">
        <f t="shared" si="16"/>
        <v>0</v>
      </c>
      <c r="L117" s="10">
        <f t="shared" si="18"/>
        <v>0</v>
      </c>
      <c r="M117" s="10">
        <f t="shared" si="19"/>
        <v>0</v>
      </c>
      <c r="N117" s="10">
        <f t="shared" si="20"/>
        <v>0</v>
      </c>
    </row>
    <row r="118" spans="1:14" s="12" customFormat="1" ht="12" customHeight="1" thickBot="1" x14ac:dyDescent="0.25">
      <c r="A118" s="8" t="s">
        <v>27</v>
      </c>
      <c r="B118" s="7" t="str">
        <f t="shared" si="24"/>
        <v/>
      </c>
      <c r="C118" s="88"/>
      <c r="D118" s="26"/>
      <c r="E118" s="90"/>
      <c r="F118" s="27">
        <f t="shared" si="21"/>
        <v>0</v>
      </c>
      <c r="G118" s="20">
        <f t="shared" si="14"/>
        <v>0</v>
      </c>
      <c r="H118" s="20">
        <f t="shared" si="15"/>
        <v>0</v>
      </c>
      <c r="I118" s="26"/>
      <c r="J118" s="20">
        <f t="shared" si="17"/>
        <v>0</v>
      </c>
      <c r="K118" s="20">
        <f t="shared" si="16"/>
        <v>0</v>
      </c>
      <c r="L118" s="20">
        <f t="shared" si="18"/>
        <v>0</v>
      </c>
      <c r="M118" s="20">
        <f t="shared" si="19"/>
        <v>0</v>
      </c>
      <c r="N118" s="20">
        <f t="shared" si="20"/>
        <v>0</v>
      </c>
    </row>
    <row r="119" spans="1:14" s="12" customFormat="1" ht="12" customHeight="1" x14ac:dyDescent="0.2">
      <c r="A119" s="8" t="s">
        <v>16</v>
      </c>
      <c r="B119" s="85"/>
      <c r="C119" s="86"/>
      <c r="D119" s="9"/>
      <c r="E119" s="89"/>
      <c r="F119" s="13">
        <f>F118</f>
        <v>0</v>
      </c>
      <c r="G119" s="10">
        <f t="shared" si="14"/>
        <v>0</v>
      </c>
      <c r="H119" s="10">
        <f t="shared" si="15"/>
        <v>0</v>
      </c>
      <c r="I119" s="9"/>
      <c r="J119" s="10">
        <f t="shared" si="17"/>
        <v>0</v>
      </c>
      <c r="K119" s="10">
        <f t="shared" si="16"/>
        <v>0</v>
      </c>
      <c r="L119" s="10">
        <f t="shared" si="18"/>
        <v>0</v>
      </c>
      <c r="M119" s="10">
        <f t="shared" si="19"/>
        <v>0</v>
      </c>
      <c r="N119" s="10">
        <f t="shared" si="20"/>
        <v>0</v>
      </c>
    </row>
    <row r="120" spans="1:14" s="12" customFormat="1" ht="12" customHeight="1" x14ac:dyDescent="0.2">
      <c r="A120" s="8" t="s">
        <v>17</v>
      </c>
      <c r="B120" s="7" t="str">
        <f>IF(B119&gt;0,B119,IF(B119=0,""))</f>
        <v/>
      </c>
      <c r="C120" s="86"/>
      <c r="D120" s="9"/>
      <c r="E120" s="89"/>
      <c r="F120" s="13">
        <f t="shared" si="21"/>
        <v>0</v>
      </c>
      <c r="G120" s="10">
        <f t="shared" si="14"/>
        <v>0</v>
      </c>
      <c r="H120" s="10">
        <f t="shared" si="15"/>
        <v>0</v>
      </c>
      <c r="I120" s="9"/>
      <c r="J120" s="10">
        <f t="shared" si="17"/>
        <v>0</v>
      </c>
      <c r="K120" s="10">
        <f t="shared" si="16"/>
        <v>0</v>
      </c>
      <c r="L120" s="10">
        <f t="shared" si="18"/>
        <v>0</v>
      </c>
      <c r="M120" s="10">
        <f t="shared" si="19"/>
        <v>0</v>
      </c>
      <c r="N120" s="10">
        <f t="shared" si="20"/>
        <v>0</v>
      </c>
    </row>
    <row r="121" spans="1:14" s="12" customFormat="1" ht="12" customHeight="1" x14ac:dyDescent="0.2">
      <c r="A121" s="8" t="s">
        <v>18</v>
      </c>
      <c r="B121" s="7" t="str">
        <f t="shared" ref="B121:B130" si="25">B120</f>
        <v/>
      </c>
      <c r="C121" s="86"/>
      <c r="D121" s="9"/>
      <c r="E121" s="89"/>
      <c r="F121" s="13">
        <f t="shared" si="21"/>
        <v>0</v>
      </c>
      <c r="G121" s="10">
        <f t="shared" si="14"/>
        <v>0</v>
      </c>
      <c r="H121" s="10">
        <f t="shared" si="15"/>
        <v>0</v>
      </c>
      <c r="I121" s="9"/>
      <c r="J121" s="10">
        <f t="shared" si="17"/>
        <v>0</v>
      </c>
      <c r="K121" s="10">
        <f t="shared" si="16"/>
        <v>0</v>
      </c>
      <c r="L121" s="10">
        <f t="shared" si="18"/>
        <v>0</v>
      </c>
      <c r="M121" s="10">
        <f t="shared" si="19"/>
        <v>0</v>
      </c>
      <c r="N121" s="10">
        <f t="shared" si="20"/>
        <v>0</v>
      </c>
    </row>
    <row r="122" spans="1:14" s="12" customFormat="1" ht="12" customHeight="1" x14ac:dyDescent="0.2">
      <c r="A122" s="8" t="s">
        <v>19</v>
      </c>
      <c r="B122" s="7" t="str">
        <f t="shared" si="25"/>
        <v/>
      </c>
      <c r="C122" s="86"/>
      <c r="D122" s="9"/>
      <c r="E122" s="89"/>
      <c r="F122" s="13">
        <f t="shared" si="21"/>
        <v>0</v>
      </c>
      <c r="G122" s="10">
        <f t="shared" si="14"/>
        <v>0</v>
      </c>
      <c r="H122" s="10">
        <f t="shared" si="15"/>
        <v>0</v>
      </c>
      <c r="I122" s="9"/>
      <c r="J122" s="10">
        <f t="shared" si="17"/>
        <v>0</v>
      </c>
      <c r="K122" s="10">
        <f t="shared" si="16"/>
        <v>0</v>
      </c>
      <c r="L122" s="10">
        <f t="shared" si="18"/>
        <v>0</v>
      </c>
      <c r="M122" s="10">
        <f t="shared" si="19"/>
        <v>0</v>
      </c>
      <c r="N122" s="10">
        <f t="shared" si="20"/>
        <v>0</v>
      </c>
    </row>
    <row r="123" spans="1:14" s="12" customFormat="1" ht="12" customHeight="1" x14ac:dyDescent="0.2">
      <c r="A123" s="8" t="s">
        <v>20</v>
      </c>
      <c r="B123" s="7" t="str">
        <f t="shared" si="25"/>
        <v/>
      </c>
      <c r="C123" s="86"/>
      <c r="D123" s="9"/>
      <c r="E123" s="89"/>
      <c r="F123" s="13">
        <f t="shared" si="21"/>
        <v>0</v>
      </c>
      <c r="G123" s="10">
        <f t="shared" si="14"/>
        <v>0</v>
      </c>
      <c r="H123" s="10">
        <f t="shared" si="15"/>
        <v>0</v>
      </c>
      <c r="I123" s="9"/>
      <c r="J123" s="10">
        <f t="shared" si="17"/>
        <v>0</v>
      </c>
      <c r="K123" s="10">
        <f t="shared" si="16"/>
        <v>0</v>
      </c>
      <c r="L123" s="10">
        <f t="shared" si="18"/>
        <v>0</v>
      </c>
      <c r="M123" s="10">
        <f t="shared" si="19"/>
        <v>0</v>
      </c>
      <c r="N123" s="10">
        <f t="shared" si="20"/>
        <v>0</v>
      </c>
    </row>
    <row r="124" spans="1:14" s="12" customFormat="1" ht="12" customHeight="1" x14ac:dyDescent="0.2">
      <c r="A124" s="8" t="s">
        <v>21</v>
      </c>
      <c r="B124" s="7" t="str">
        <f t="shared" si="25"/>
        <v/>
      </c>
      <c r="C124" s="86"/>
      <c r="D124" s="9"/>
      <c r="E124" s="89"/>
      <c r="F124" s="13">
        <f t="shared" si="21"/>
        <v>0</v>
      </c>
      <c r="G124" s="10">
        <f t="shared" si="14"/>
        <v>0</v>
      </c>
      <c r="H124" s="10">
        <f t="shared" si="15"/>
        <v>0</v>
      </c>
      <c r="I124" s="9"/>
      <c r="J124" s="10">
        <f t="shared" si="17"/>
        <v>0</v>
      </c>
      <c r="K124" s="10">
        <f t="shared" si="16"/>
        <v>0</v>
      </c>
      <c r="L124" s="10">
        <f t="shared" si="18"/>
        <v>0</v>
      </c>
      <c r="M124" s="10">
        <f t="shared" si="19"/>
        <v>0</v>
      </c>
      <c r="N124" s="10">
        <f t="shared" si="20"/>
        <v>0</v>
      </c>
    </row>
    <row r="125" spans="1:14" s="12" customFormat="1" ht="12" customHeight="1" x14ac:dyDescent="0.2">
      <c r="A125" s="8" t="s">
        <v>22</v>
      </c>
      <c r="B125" s="7" t="str">
        <f t="shared" si="25"/>
        <v/>
      </c>
      <c r="C125" s="86"/>
      <c r="D125" s="9"/>
      <c r="E125" s="89"/>
      <c r="F125" s="13">
        <f t="shared" si="21"/>
        <v>0</v>
      </c>
      <c r="G125" s="10">
        <f t="shared" si="14"/>
        <v>0</v>
      </c>
      <c r="H125" s="10">
        <f t="shared" si="15"/>
        <v>0</v>
      </c>
      <c r="I125" s="9"/>
      <c r="J125" s="10">
        <f t="shared" si="17"/>
        <v>0</v>
      </c>
      <c r="K125" s="10">
        <f t="shared" si="16"/>
        <v>0</v>
      </c>
      <c r="L125" s="10">
        <f t="shared" si="18"/>
        <v>0</v>
      </c>
      <c r="M125" s="10">
        <f t="shared" si="19"/>
        <v>0</v>
      </c>
      <c r="N125" s="10">
        <f t="shared" si="20"/>
        <v>0</v>
      </c>
    </row>
    <row r="126" spans="1:14" s="12" customFormat="1" ht="12" customHeight="1" x14ac:dyDescent="0.2">
      <c r="A126" s="8" t="s">
        <v>23</v>
      </c>
      <c r="B126" s="7" t="str">
        <f t="shared" si="25"/>
        <v/>
      </c>
      <c r="C126" s="86"/>
      <c r="D126" s="9"/>
      <c r="E126" s="89"/>
      <c r="F126" s="13">
        <f t="shared" si="21"/>
        <v>0</v>
      </c>
      <c r="G126" s="10">
        <f t="shared" si="14"/>
        <v>0</v>
      </c>
      <c r="H126" s="10">
        <f t="shared" si="15"/>
        <v>0</v>
      </c>
      <c r="I126" s="9"/>
      <c r="J126" s="10">
        <f t="shared" si="17"/>
        <v>0</v>
      </c>
      <c r="K126" s="10">
        <f t="shared" si="16"/>
        <v>0</v>
      </c>
      <c r="L126" s="10">
        <f t="shared" si="18"/>
        <v>0</v>
      </c>
      <c r="M126" s="10">
        <f t="shared" si="19"/>
        <v>0</v>
      </c>
      <c r="N126" s="10">
        <f t="shared" si="20"/>
        <v>0</v>
      </c>
    </row>
    <row r="127" spans="1:14" s="12" customFormat="1" ht="12" customHeight="1" x14ac:dyDescent="0.2">
      <c r="A127" s="8" t="s">
        <v>24</v>
      </c>
      <c r="B127" s="7" t="str">
        <f t="shared" si="25"/>
        <v/>
      </c>
      <c r="C127" s="86"/>
      <c r="D127" s="9"/>
      <c r="E127" s="89"/>
      <c r="F127" s="13">
        <f t="shared" si="21"/>
        <v>0</v>
      </c>
      <c r="G127" s="10">
        <f t="shared" si="14"/>
        <v>0</v>
      </c>
      <c r="H127" s="10">
        <f t="shared" si="15"/>
        <v>0</v>
      </c>
      <c r="I127" s="9"/>
      <c r="J127" s="10">
        <f t="shared" si="17"/>
        <v>0</v>
      </c>
      <c r="K127" s="10">
        <f t="shared" si="16"/>
        <v>0</v>
      </c>
      <c r="L127" s="10">
        <f t="shared" si="18"/>
        <v>0</v>
      </c>
      <c r="M127" s="10">
        <f t="shared" si="19"/>
        <v>0</v>
      </c>
      <c r="N127" s="10">
        <f t="shared" si="20"/>
        <v>0</v>
      </c>
    </row>
    <row r="128" spans="1:14" s="12" customFormat="1" ht="12" customHeight="1" x14ac:dyDescent="0.2">
      <c r="A128" s="8" t="s">
        <v>25</v>
      </c>
      <c r="B128" s="7" t="str">
        <f t="shared" si="25"/>
        <v/>
      </c>
      <c r="C128" s="86"/>
      <c r="D128" s="9"/>
      <c r="E128" s="89"/>
      <c r="F128" s="13">
        <f t="shared" si="21"/>
        <v>0</v>
      </c>
      <c r="G128" s="10">
        <f t="shared" si="14"/>
        <v>0</v>
      </c>
      <c r="H128" s="10">
        <f t="shared" si="15"/>
        <v>0</v>
      </c>
      <c r="I128" s="9"/>
      <c r="J128" s="10">
        <f t="shared" si="17"/>
        <v>0</v>
      </c>
      <c r="K128" s="10">
        <f t="shared" si="16"/>
        <v>0</v>
      </c>
      <c r="L128" s="10">
        <f t="shared" si="18"/>
        <v>0</v>
      </c>
      <c r="M128" s="10">
        <f t="shared" si="19"/>
        <v>0</v>
      </c>
      <c r="N128" s="10">
        <f t="shared" si="20"/>
        <v>0</v>
      </c>
    </row>
    <row r="129" spans="1:14" s="12" customFormat="1" ht="12" customHeight="1" x14ac:dyDescent="0.2">
      <c r="A129" s="8" t="s">
        <v>26</v>
      </c>
      <c r="B129" s="7" t="str">
        <f t="shared" si="25"/>
        <v/>
      </c>
      <c r="C129" s="86"/>
      <c r="D129" s="9"/>
      <c r="E129" s="89"/>
      <c r="F129" s="13">
        <f t="shared" si="21"/>
        <v>0</v>
      </c>
      <c r="G129" s="10">
        <f t="shared" si="14"/>
        <v>0</v>
      </c>
      <c r="H129" s="10">
        <f t="shared" si="15"/>
        <v>0</v>
      </c>
      <c r="I129" s="9"/>
      <c r="J129" s="10">
        <f t="shared" si="17"/>
        <v>0</v>
      </c>
      <c r="K129" s="10">
        <f t="shared" si="16"/>
        <v>0</v>
      </c>
      <c r="L129" s="10">
        <f t="shared" si="18"/>
        <v>0</v>
      </c>
      <c r="M129" s="10">
        <f t="shared" si="19"/>
        <v>0</v>
      </c>
      <c r="N129" s="10">
        <f t="shared" si="20"/>
        <v>0</v>
      </c>
    </row>
    <row r="130" spans="1:14" s="12" customFormat="1" ht="12" customHeight="1" thickBot="1" x14ac:dyDescent="0.25">
      <c r="A130" s="8" t="s">
        <v>27</v>
      </c>
      <c r="B130" s="7" t="str">
        <f t="shared" si="25"/>
        <v/>
      </c>
      <c r="C130" s="88"/>
      <c r="D130" s="26"/>
      <c r="E130" s="90"/>
      <c r="F130" s="27">
        <f t="shared" si="21"/>
        <v>0</v>
      </c>
      <c r="G130" s="20">
        <f t="shared" si="14"/>
        <v>0</v>
      </c>
      <c r="H130" s="20">
        <f t="shared" si="15"/>
        <v>0</v>
      </c>
      <c r="I130" s="26"/>
      <c r="J130" s="20">
        <f t="shared" si="17"/>
        <v>0</v>
      </c>
      <c r="K130" s="20">
        <f t="shared" si="16"/>
        <v>0</v>
      </c>
      <c r="L130" s="20">
        <f t="shared" si="18"/>
        <v>0</v>
      </c>
      <c r="M130" s="20">
        <f t="shared" si="19"/>
        <v>0</v>
      </c>
      <c r="N130" s="20">
        <f t="shared" si="20"/>
        <v>0</v>
      </c>
    </row>
    <row r="131" spans="1:14" s="12" customFormat="1" ht="12" customHeight="1" thickBot="1" x14ac:dyDescent="0.25">
      <c r="A131" s="8" t="s">
        <v>16</v>
      </c>
      <c r="B131" s="85"/>
      <c r="C131" s="86"/>
      <c r="D131" s="9"/>
      <c r="E131" s="89"/>
      <c r="F131" s="27">
        <f t="shared" si="21"/>
        <v>0</v>
      </c>
      <c r="G131" s="10">
        <f t="shared" si="14"/>
        <v>0</v>
      </c>
      <c r="H131" s="10">
        <f t="shared" si="15"/>
        <v>0</v>
      </c>
      <c r="I131" s="9"/>
      <c r="J131" s="10">
        <f t="shared" si="17"/>
        <v>0</v>
      </c>
      <c r="K131" s="10">
        <f t="shared" si="16"/>
        <v>0</v>
      </c>
      <c r="L131" s="10">
        <f t="shared" si="18"/>
        <v>0</v>
      </c>
      <c r="M131" s="10">
        <f t="shared" si="19"/>
        <v>0</v>
      </c>
      <c r="N131" s="10">
        <f t="shared" si="20"/>
        <v>0</v>
      </c>
    </row>
    <row r="132" spans="1:14" s="12" customFormat="1" ht="12" customHeight="1" x14ac:dyDescent="0.2">
      <c r="A132" s="8" t="s">
        <v>17</v>
      </c>
      <c r="B132" s="7" t="str">
        <f>IF(B131&gt;0,B131,IF(B131=0,""))</f>
        <v/>
      </c>
      <c r="C132" s="86"/>
      <c r="D132" s="9"/>
      <c r="E132" s="89"/>
      <c r="F132" s="13">
        <f t="shared" si="21"/>
        <v>0</v>
      </c>
      <c r="G132" s="10">
        <f t="shared" si="14"/>
        <v>0</v>
      </c>
      <c r="H132" s="10">
        <f t="shared" si="15"/>
        <v>0</v>
      </c>
      <c r="I132" s="9"/>
      <c r="J132" s="10">
        <f t="shared" si="17"/>
        <v>0</v>
      </c>
      <c r="K132" s="10">
        <f t="shared" si="16"/>
        <v>0</v>
      </c>
      <c r="L132" s="10">
        <f t="shared" si="18"/>
        <v>0</v>
      </c>
      <c r="M132" s="10">
        <f t="shared" si="19"/>
        <v>0</v>
      </c>
      <c r="N132" s="10">
        <f t="shared" si="20"/>
        <v>0</v>
      </c>
    </row>
    <row r="133" spans="1:14" s="12" customFormat="1" ht="12" customHeight="1" x14ac:dyDescent="0.2">
      <c r="A133" s="8" t="s">
        <v>18</v>
      </c>
      <c r="B133" s="7" t="str">
        <f t="shared" ref="B133:B142" si="26">B132</f>
        <v/>
      </c>
      <c r="C133" s="86"/>
      <c r="D133" s="9"/>
      <c r="E133" s="89"/>
      <c r="F133" s="13">
        <f t="shared" si="21"/>
        <v>0</v>
      </c>
      <c r="G133" s="10">
        <f t="shared" si="14"/>
        <v>0</v>
      </c>
      <c r="H133" s="10">
        <f t="shared" si="15"/>
        <v>0</v>
      </c>
      <c r="I133" s="9"/>
      <c r="J133" s="10">
        <f t="shared" si="17"/>
        <v>0</v>
      </c>
      <c r="K133" s="10">
        <f t="shared" si="16"/>
        <v>0</v>
      </c>
      <c r="L133" s="10">
        <f t="shared" si="18"/>
        <v>0</v>
      </c>
      <c r="M133" s="10">
        <f t="shared" si="19"/>
        <v>0</v>
      </c>
      <c r="N133" s="10">
        <f t="shared" si="20"/>
        <v>0</v>
      </c>
    </row>
    <row r="134" spans="1:14" s="12" customFormat="1" ht="12" customHeight="1" x14ac:dyDescent="0.2">
      <c r="A134" s="8" t="s">
        <v>19</v>
      </c>
      <c r="B134" s="7" t="str">
        <f t="shared" si="26"/>
        <v/>
      </c>
      <c r="C134" s="86"/>
      <c r="D134" s="9"/>
      <c r="E134" s="89"/>
      <c r="F134" s="13">
        <f t="shared" si="21"/>
        <v>0</v>
      </c>
      <c r="G134" s="10">
        <f t="shared" si="14"/>
        <v>0</v>
      </c>
      <c r="H134" s="10">
        <f t="shared" si="15"/>
        <v>0</v>
      </c>
      <c r="I134" s="9"/>
      <c r="J134" s="10">
        <f t="shared" si="17"/>
        <v>0</v>
      </c>
      <c r="K134" s="10">
        <f t="shared" si="16"/>
        <v>0</v>
      </c>
      <c r="L134" s="10">
        <f t="shared" si="18"/>
        <v>0</v>
      </c>
      <c r="M134" s="10">
        <f t="shared" si="19"/>
        <v>0</v>
      </c>
      <c r="N134" s="10">
        <f t="shared" si="20"/>
        <v>0</v>
      </c>
    </row>
    <row r="135" spans="1:14" s="12" customFormat="1" ht="12" customHeight="1" x14ac:dyDescent="0.2">
      <c r="A135" s="8" t="s">
        <v>20</v>
      </c>
      <c r="B135" s="7" t="str">
        <f t="shared" si="26"/>
        <v/>
      </c>
      <c r="C135" s="86"/>
      <c r="D135" s="9"/>
      <c r="E135" s="89"/>
      <c r="F135" s="13">
        <f t="shared" si="21"/>
        <v>0</v>
      </c>
      <c r="G135" s="10">
        <f t="shared" si="14"/>
        <v>0</v>
      </c>
      <c r="H135" s="10">
        <f t="shared" si="15"/>
        <v>0</v>
      </c>
      <c r="I135" s="9"/>
      <c r="J135" s="10">
        <f t="shared" si="17"/>
        <v>0</v>
      </c>
      <c r="K135" s="10">
        <f t="shared" si="16"/>
        <v>0</v>
      </c>
      <c r="L135" s="10">
        <f t="shared" si="18"/>
        <v>0</v>
      </c>
      <c r="M135" s="10">
        <f t="shared" si="19"/>
        <v>0</v>
      </c>
      <c r="N135" s="10">
        <f t="shared" si="20"/>
        <v>0</v>
      </c>
    </row>
    <row r="136" spans="1:14" s="12" customFormat="1" ht="12" customHeight="1" x14ac:dyDescent="0.2">
      <c r="A136" s="8" t="s">
        <v>21</v>
      </c>
      <c r="B136" s="7" t="str">
        <f t="shared" si="26"/>
        <v/>
      </c>
      <c r="C136" s="86"/>
      <c r="D136" s="9"/>
      <c r="E136" s="89"/>
      <c r="F136" s="13">
        <f t="shared" si="21"/>
        <v>0</v>
      </c>
      <c r="G136" s="10">
        <f t="shared" si="14"/>
        <v>0</v>
      </c>
      <c r="H136" s="10">
        <f t="shared" si="15"/>
        <v>0</v>
      </c>
      <c r="I136" s="9"/>
      <c r="J136" s="10">
        <f t="shared" si="17"/>
        <v>0</v>
      </c>
      <c r="K136" s="10">
        <f t="shared" si="16"/>
        <v>0</v>
      </c>
      <c r="L136" s="10">
        <f t="shared" si="18"/>
        <v>0</v>
      </c>
      <c r="M136" s="10">
        <f t="shared" si="19"/>
        <v>0</v>
      </c>
      <c r="N136" s="10">
        <f t="shared" si="20"/>
        <v>0</v>
      </c>
    </row>
    <row r="137" spans="1:14" s="12" customFormat="1" ht="12" customHeight="1" x14ac:dyDescent="0.2">
      <c r="A137" s="8" t="s">
        <v>22</v>
      </c>
      <c r="B137" s="7" t="str">
        <f t="shared" si="26"/>
        <v/>
      </c>
      <c r="C137" s="86"/>
      <c r="D137" s="9"/>
      <c r="E137" s="89"/>
      <c r="F137" s="13">
        <f t="shared" si="21"/>
        <v>0</v>
      </c>
      <c r="G137" s="10">
        <f t="shared" si="14"/>
        <v>0</v>
      </c>
      <c r="H137" s="10">
        <f t="shared" si="15"/>
        <v>0</v>
      </c>
      <c r="I137" s="9"/>
      <c r="J137" s="10">
        <f t="shared" si="17"/>
        <v>0</v>
      </c>
      <c r="K137" s="10">
        <f t="shared" si="16"/>
        <v>0</v>
      </c>
      <c r="L137" s="10">
        <f t="shared" si="18"/>
        <v>0</v>
      </c>
      <c r="M137" s="10">
        <f t="shared" si="19"/>
        <v>0</v>
      </c>
      <c r="N137" s="10">
        <f t="shared" si="20"/>
        <v>0</v>
      </c>
    </row>
    <row r="138" spans="1:14" s="12" customFormat="1" ht="12" customHeight="1" x14ac:dyDescent="0.2">
      <c r="A138" s="8" t="s">
        <v>23</v>
      </c>
      <c r="B138" s="7" t="str">
        <f t="shared" si="26"/>
        <v/>
      </c>
      <c r="C138" s="86"/>
      <c r="D138" s="9"/>
      <c r="E138" s="89"/>
      <c r="F138" s="13">
        <f t="shared" si="21"/>
        <v>0</v>
      </c>
      <c r="G138" s="10">
        <f t="shared" si="14"/>
        <v>0</v>
      </c>
      <c r="H138" s="10">
        <f t="shared" si="15"/>
        <v>0</v>
      </c>
      <c r="I138" s="9"/>
      <c r="J138" s="10">
        <f t="shared" si="17"/>
        <v>0</v>
      </c>
      <c r="K138" s="10">
        <f t="shared" si="16"/>
        <v>0</v>
      </c>
      <c r="L138" s="10">
        <f t="shared" si="18"/>
        <v>0</v>
      </c>
      <c r="M138" s="10">
        <f t="shared" si="19"/>
        <v>0</v>
      </c>
      <c r="N138" s="10">
        <f t="shared" si="20"/>
        <v>0</v>
      </c>
    </row>
    <row r="139" spans="1:14" s="12" customFormat="1" ht="12" customHeight="1" x14ac:dyDescent="0.2">
      <c r="A139" s="8" t="s">
        <v>24</v>
      </c>
      <c r="B139" s="7" t="str">
        <f t="shared" si="26"/>
        <v/>
      </c>
      <c r="C139" s="86"/>
      <c r="D139" s="9"/>
      <c r="E139" s="89"/>
      <c r="F139" s="13">
        <f t="shared" si="21"/>
        <v>0</v>
      </c>
      <c r="G139" s="10">
        <f t="shared" ref="G139:G150" si="27">C139*F139</f>
        <v>0</v>
      </c>
      <c r="H139" s="10">
        <f t="shared" ref="H139:H150" si="28">G139*D139</f>
        <v>0</v>
      </c>
      <c r="I139" s="9"/>
      <c r="J139" s="10">
        <f t="shared" si="17"/>
        <v>0</v>
      </c>
      <c r="K139" s="10">
        <f t="shared" ref="K139:K150" si="29">I139*J139</f>
        <v>0</v>
      </c>
      <c r="L139" s="10">
        <f t="shared" si="18"/>
        <v>0</v>
      </c>
      <c r="M139" s="10">
        <f t="shared" si="19"/>
        <v>0</v>
      </c>
      <c r="N139" s="10">
        <f t="shared" si="20"/>
        <v>0</v>
      </c>
    </row>
    <row r="140" spans="1:14" s="12" customFormat="1" ht="12" customHeight="1" x14ac:dyDescent="0.2">
      <c r="A140" s="8" t="s">
        <v>25</v>
      </c>
      <c r="B140" s="7" t="str">
        <f t="shared" si="26"/>
        <v/>
      </c>
      <c r="C140" s="86"/>
      <c r="D140" s="9"/>
      <c r="E140" s="89"/>
      <c r="F140" s="13">
        <f t="shared" si="21"/>
        <v>0</v>
      </c>
      <c r="G140" s="10">
        <f t="shared" si="27"/>
        <v>0</v>
      </c>
      <c r="H140" s="10">
        <f t="shared" si="28"/>
        <v>0</v>
      </c>
      <c r="I140" s="9"/>
      <c r="J140" s="10">
        <f t="shared" ref="J140:J151" si="30">C140-G140</f>
        <v>0</v>
      </c>
      <c r="K140" s="10">
        <f t="shared" si="29"/>
        <v>0</v>
      </c>
      <c r="L140" s="10">
        <f t="shared" ref="L140:L151" si="31">E140-H140-K140</f>
        <v>0</v>
      </c>
      <c r="M140" s="10">
        <f t="shared" ref="M140:M151" si="32">-L140*2%</f>
        <v>0</v>
      </c>
      <c r="N140" s="10">
        <f t="shared" ref="N140:N151" si="33">L140+M140</f>
        <v>0</v>
      </c>
    </row>
    <row r="141" spans="1:14" s="12" customFormat="1" ht="12" customHeight="1" x14ac:dyDescent="0.2">
      <c r="A141" s="8" t="s">
        <v>26</v>
      </c>
      <c r="B141" s="7" t="str">
        <f t="shared" si="26"/>
        <v/>
      </c>
      <c r="C141" s="86"/>
      <c r="D141" s="9"/>
      <c r="E141" s="89"/>
      <c r="F141" s="13">
        <f t="shared" ref="F141:F142" si="34">F140</f>
        <v>0</v>
      </c>
      <c r="G141" s="10">
        <f t="shared" si="27"/>
        <v>0</v>
      </c>
      <c r="H141" s="10">
        <f t="shared" si="28"/>
        <v>0</v>
      </c>
      <c r="I141" s="9"/>
      <c r="J141" s="10">
        <f t="shared" si="30"/>
        <v>0</v>
      </c>
      <c r="K141" s="10">
        <f t="shared" si="29"/>
        <v>0</v>
      </c>
      <c r="L141" s="10">
        <f t="shared" si="31"/>
        <v>0</v>
      </c>
      <c r="M141" s="10">
        <f t="shared" si="32"/>
        <v>0</v>
      </c>
      <c r="N141" s="10">
        <f t="shared" si="33"/>
        <v>0</v>
      </c>
    </row>
    <row r="142" spans="1:14" s="12" customFormat="1" ht="12" customHeight="1" thickBot="1" x14ac:dyDescent="0.25">
      <c r="A142" s="8" t="s">
        <v>27</v>
      </c>
      <c r="B142" s="7" t="str">
        <f t="shared" si="26"/>
        <v/>
      </c>
      <c r="C142" s="88"/>
      <c r="D142" s="26"/>
      <c r="E142" s="90"/>
      <c r="F142" s="27">
        <f t="shared" si="34"/>
        <v>0</v>
      </c>
      <c r="G142" s="20">
        <f t="shared" si="27"/>
        <v>0</v>
      </c>
      <c r="H142" s="20">
        <f t="shared" si="28"/>
        <v>0</v>
      </c>
      <c r="I142" s="26"/>
      <c r="J142" s="20">
        <f t="shared" si="30"/>
        <v>0</v>
      </c>
      <c r="K142" s="20">
        <f t="shared" si="29"/>
        <v>0</v>
      </c>
      <c r="L142" s="20">
        <f t="shared" si="31"/>
        <v>0</v>
      </c>
      <c r="M142" s="20">
        <f t="shared" si="32"/>
        <v>0</v>
      </c>
      <c r="N142" s="20">
        <f t="shared" si="33"/>
        <v>0</v>
      </c>
    </row>
    <row r="143" spans="1:14" s="12" customFormat="1" ht="12" customHeight="1" x14ac:dyDescent="0.2">
      <c r="A143" s="28"/>
      <c r="B143" s="28"/>
      <c r="C143" s="29">
        <f>SUM(C11:C142)</f>
        <v>0</v>
      </c>
      <c r="D143" s="79"/>
      <c r="E143" s="29">
        <f>SUM(E11:E142)</f>
        <v>0</v>
      </c>
      <c r="F143" s="30"/>
      <c r="G143" s="29">
        <f>SUM(G11:G142)</f>
        <v>0</v>
      </c>
      <c r="H143" s="29">
        <f>SUM(H11:H142)</f>
        <v>0</v>
      </c>
      <c r="I143" s="30"/>
      <c r="J143" s="21">
        <f>SUM(J11:J142)</f>
        <v>0</v>
      </c>
      <c r="K143" s="21">
        <f>SUM(K11:K142)</f>
        <v>0</v>
      </c>
      <c r="L143" s="31">
        <f>SUM(L11:L142)</f>
        <v>0</v>
      </c>
      <c r="M143" s="21">
        <f>SUM(M11:M142)</f>
        <v>0</v>
      </c>
      <c r="N143" s="21">
        <f>SUM(N11:N142)</f>
        <v>0</v>
      </c>
    </row>
  </sheetData>
  <sheetProtection algorithmName="SHA-512" hashValue="bhTspnxKbGFwJ2/hu5oS8QxoiwvSZeaQ4q5WVrwNO+SkmOH+EEzv5G2s5yH+4w+8NTCyKcIdUleZ+ivb+MTsUA==" saltValue="2NYNddlPrwM940zIXnJIwQ==" spinCount="100000" sheet="1" objects="1" scenarios="1"/>
  <mergeCells count="12">
    <mergeCell ref="A9:A10"/>
    <mergeCell ref="B9:B10"/>
    <mergeCell ref="T20:V20"/>
    <mergeCell ref="B2:D2"/>
    <mergeCell ref="E2:J2"/>
    <mergeCell ref="M2:N2"/>
    <mergeCell ref="E4:J4"/>
    <mergeCell ref="A5:N6"/>
    <mergeCell ref="C8:E8"/>
    <mergeCell ref="F8:H8"/>
    <mergeCell ref="I8:K8"/>
    <mergeCell ref="L8:M8"/>
  </mergeCells>
  <conditionalFormatting sqref="B4:B8 A1:C1 A3:C3 A5:A8 D4 T20 D1:E3 T21:V58 B2 W1:XFD58 T1:V19 F3:J3 O1:Q58 R1:S1 R3:S58 L2:N2 F1:N1 A11:B58 K3:N58 C5:J58 A143:XFD1048576">
    <cfRule type="cellIs" dxfId="69" priority="10" operator="lessThan">
      <formula>0</formula>
    </cfRule>
  </conditionalFormatting>
  <conditionalFormatting sqref="B11">
    <cfRule type="expression" dxfId="68" priority="9">
      <formula>CELL("protect", INDIRECT(ADDRESS(ROW(),COLUMN())))=1</formula>
    </cfRule>
  </conditionalFormatting>
  <conditionalFormatting sqref="A132:XFD142 A131:E131 G131:XFD131">
    <cfRule type="cellIs" dxfId="67" priority="8" operator="lessThan">
      <formula>0</formula>
    </cfRule>
  </conditionalFormatting>
  <conditionalFormatting sqref="A59:XFD70">
    <cfRule type="cellIs" dxfId="66" priority="7" operator="lessThan">
      <formula>0</formula>
    </cfRule>
  </conditionalFormatting>
  <conditionalFormatting sqref="A71:XFD82">
    <cfRule type="cellIs" dxfId="65" priority="6" operator="lessThan">
      <formula>0</formula>
    </cfRule>
  </conditionalFormatting>
  <conditionalFormatting sqref="A83:XFD94">
    <cfRule type="cellIs" dxfId="64" priority="5" operator="lessThan">
      <formula>0</formula>
    </cfRule>
  </conditionalFormatting>
  <conditionalFormatting sqref="A95:XFD106">
    <cfRule type="cellIs" dxfId="63" priority="4" operator="lessThan">
      <formula>0</formula>
    </cfRule>
  </conditionalFormatting>
  <conditionalFormatting sqref="A107:XFD118">
    <cfRule type="cellIs" dxfId="62" priority="3" operator="lessThan">
      <formula>0</formula>
    </cfRule>
  </conditionalFormatting>
  <conditionalFormatting sqref="A119:XFD130">
    <cfRule type="cellIs" dxfId="61" priority="2" operator="lessThan">
      <formula>0</formula>
    </cfRule>
  </conditionalFormatting>
  <conditionalFormatting sqref="F131">
    <cfRule type="cellIs" dxfId="60" priority="1" operator="lessThan">
      <formula>0</formula>
    </cfRule>
  </conditionalFormatting>
  <pageMargins left="0.7" right="0.7" top="0.75" bottom="0.75" header="0.3" footer="0.3"/>
  <pageSetup paperSize="5"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showZeros="0" zoomScaleNormal="100" workbookViewId="0">
      <pane ySplit="10" topLeftCell="A11" activePane="bottomLeft" state="frozen"/>
      <selection pane="bottomLeft" activeCell="B11" sqref="B11"/>
    </sheetView>
  </sheetViews>
  <sheetFormatPr defaultRowHeight="12.75" x14ac:dyDescent="0.2"/>
  <cols>
    <col min="1" max="1" width="12" style="1" customWidth="1"/>
    <col min="2" max="2" width="5.85546875" style="1" customWidth="1"/>
    <col min="3" max="3" width="12.7109375" style="1" customWidth="1"/>
    <col min="4" max="4" width="9.28515625" style="1" customWidth="1"/>
    <col min="5" max="5" width="11.85546875" style="1" bestFit="1" customWidth="1"/>
    <col min="6" max="6" width="11.7109375" style="1" customWidth="1"/>
    <col min="7" max="7" width="12.7109375" style="1" customWidth="1"/>
    <col min="8" max="8" width="9.140625" style="1"/>
    <col min="9" max="9" width="9.28515625" style="1" customWidth="1"/>
    <col min="10" max="14" width="12.7109375" style="1" customWidth="1"/>
    <col min="15" max="16" width="9.140625" style="1" hidden="1" customWidth="1"/>
    <col min="17" max="16384" width="9.140625" style="1"/>
  </cols>
  <sheetData>
    <row r="1" spans="1:19" ht="6" customHeight="1" thickBot="1" x14ac:dyDescent="0.25">
      <c r="A1" s="49"/>
      <c r="B1" s="50"/>
      <c r="C1" s="51"/>
      <c r="D1" s="50"/>
      <c r="E1" s="50"/>
      <c r="F1" s="50"/>
      <c r="G1" s="50"/>
      <c r="H1" s="52"/>
      <c r="I1" s="50"/>
      <c r="J1" s="50"/>
      <c r="K1" s="50"/>
      <c r="L1" s="52"/>
      <c r="M1" s="52"/>
      <c r="N1" s="53"/>
      <c r="O1" s="4"/>
      <c r="P1" s="4"/>
    </row>
    <row r="2" spans="1:19" ht="16.5" thickBot="1" x14ac:dyDescent="0.3">
      <c r="A2" s="63"/>
      <c r="B2" s="110" t="s">
        <v>10</v>
      </c>
      <c r="C2" s="110"/>
      <c r="D2" s="110"/>
      <c r="E2" s="107"/>
      <c r="F2" s="108"/>
      <c r="G2" s="108"/>
      <c r="H2" s="108"/>
      <c r="I2" s="108"/>
      <c r="J2" s="109"/>
      <c r="K2" s="64"/>
      <c r="L2" s="41" t="s">
        <v>46</v>
      </c>
      <c r="M2" s="111"/>
      <c r="N2" s="112"/>
      <c r="O2" s="2"/>
      <c r="P2" s="2"/>
    </row>
    <row r="3" spans="1:19" ht="6" customHeight="1" thickBot="1" x14ac:dyDescent="0.25">
      <c r="A3" s="54"/>
      <c r="B3" s="41"/>
      <c r="C3" s="42"/>
      <c r="D3" s="42"/>
      <c r="E3" s="42"/>
      <c r="F3" s="42"/>
      <c r="G3" s="42"/>
      <c r="H3" s="42"/>
      <c r="I3" s="43"/>
      <c r="J3" s="41"/>
      <c r="K3" s="44"/>
      <c r="L3" s="44"/>
      <c r="M3" s="44"/>
      <c r="N3" s="55"/>
      <c r="O3" s="2"/>
      <c r="P3" s="2"/>
    </row>
    <row r="4" spans="1:19" ht="16.5" thickBot="1" x14ac:dyDescent="0.3">
      <c r="A4" s="63"/>
      <c r="B4" s="65"/>
      <c r="C4" s="65"/>
      <c r="D4" s="54" t="s">
        <v>12</v>
      </c>
      <c r="E4" s="107"/>
      <c r="F4" s="108"/>
      <c r="G4" s="108"/>
      <c r="H4" s="108"/>
      <c r="I4" s="108"/>
      <c r="J4" s="109"/>
      <c r="K4" s="44"/>
      <c r="L4" s="44"/>
      <c r="M4" s="44"/>
      <c r="N4" s="56"/>
      <c r="O4" s="2"/>
      <c r="P4" s="2"/>
    </row>
    <row r="5" spans="1:19" ht="15" customHeight="1" x14ac:dyDescent="0.2">
      <c r="A5" s="113" t="s">
        <v>45</v>
      </c>
      <c r="B5" s="114"/>
      <c r="C5" s="114"/>
      <c r="D5" s="114"/>
      <c r="E5" s="114"/>
      <c r="F5" s="114"/>
      <c r="G5" s="114"/>
      <c r="H5" s="114"/>
      <c r="I5" s="114"/>
      <c r="J5" s="114"/>
      <c r="K5" s="114"/>
      <c r="L5" s="114"/>
      <c r="M5" s="114"/>
      <c r="N5" s="115"/>
      <c r="O5" s="2"/>
      <c r="P5" s="2"/>
    </row>
    <row r="6" spans="1:19" ht="15" customHeight="1" x14ac:dyDescent="0.2">
      <c r="A6" s="113"/>
      <c r="B6" s="114"/>
      <c r="C6" s="114"/>
      <c r="D6" s="114"/>
      <c r="E6" s="114"/>
      <c r="F6" s="114"/>
      <c r="G6" s="114"/>
      <c r="H6" s="114"/>
      <c r="I6" s="114"/>
      <c r="J6" s="114"/>
      <c r="K6" s="114"/>
      <c r="L6" s="114"/>
      <c r="M6" s="114"/>
      <c r="N6" s="115"/>
      <c r="O6" s="2"/>
      <c r="P6" s="2"/>
    </row>
    <row r="7" spans="1:19" ht="6" customHeight="1" x14ac:dyDescent="0.2">
      <c r="A7" s="57"/>
      <c r="B7" s="58"/>
      <c r="C7" s="59"/>
      <c r="D7" s="59"/>
      <c r="E7" s="59"/>
      <c r="F7" s="59"/>
      <c r="G7" s="59"/>
      <c r="H7" s="59"/>
      <c r="I7" s="59"/>
      <c r="J7" s="58"/>
      <c r="K7" s="58"/>
      <c r="L7" s="58"/>
      <c r="M7" s="58"/>
      <c r="N7" s="60"/>
      <c r="O7" s="2"/>
      <c r="P7" s="2"/>
    </row>
    <row r="8" spans="1:19" ht="12.75" customHeight="1" x14ac:dyDescent="0.2">
      <c r="A8" s="5"/>
      <c r="B8" s="6"/>
      <c r="C8" s="116" t="s">
        <v>3</v>
      </c>
      <c r="D8" s="116"/>
      <c r="E8" s="116"/>
      <c r="F8" s="116" t="s">
        <v>6</v>
      </c>
      <c r="G8" s="116"/>
      <c r="H8" s="116"/>
      <c r="I8" s="116" t="s">
        <v>2</v>
      </c>
      <c r="J8" s="116"/>
      <c r="K8" s="116"/>
      <c r="L8" s="116" t="s">
        <v>14</v>
      </c>
      <c r="M8" s="116"/>
      <c r="N8" s="91" t="s">
        <v>11</v>
      </c>
      <c r="O8" s="2"/>
      <c r="P8" s="2"/>
    </row>
    <row r="9" spans="1:19" ht="15.75" customHeight="1" x14ac:dyDescent="0.25">
      <c r="A9" s="105" t="s">
        <v>28</v>
      </c>
      <c r="B9" s="105" t="s">
        <v>29</v>
      </c>
      <c r="C9" s="45" t="s">
        <v>8</v>
      </c>
      <c r="D9" s="45" t="s">
        <v>31</v>
      </c>
      <c r="E9" s="46" t="s">
        <v>32</v>
      </c>
      <c r="F9" s="45" t="s">
        <v>33</v>
      </c>
      <c r="G9" s="45" t="s">
        <v>34</v>
      </c>
      <c r="H9" s="47" t="s">
        <v>35</v>
      </c>
      <c r="I9" s="45" t="s">
        <v>36</v>
      </c>
      <c r="J9" s="45" t="s">
        <v>37</v>
      </c>
      <c r="K9" s="45" t="s">
        <v>40</v>
      </c>
      <c r="L9" s="48" t="s">
        <v>38</v>
      </c>
      <c r="M9" s="45" t="s">
        <v>39</v>
      </c>
      <c r="N9" s="45" t="s">
        <v>42</v>
      </c>
      <c r="O9" s="3"/>
      <c r="P9" s="2"/>
      <c r="Q9" s="61"/>
    </row>
    <row r="10" spans="1:19" ht="34.5" customHeight="1" x14ac:dyDescent="0.25">
      <c r="A10" s="105"/>
      <c r="B10" s="105"/>
      <c r="C10" s="33" t="s">
        <v>13</v>
      </c>
      <c r="D10" s="33" t="s">
        <v>4</v>
      </c>
      <c r="E10" s="33" t="s">
        <v>56</v>
      </c>
      <c r="F10" s="34" t="s">
        <v>48</v>
      </c>
      <c r="G10" s="35" t="s">
        <v>0</v>
      </c>
      <c r="H10" s="36" t="s">
        <v>5</v>
      </c>
      <c r="I10" s="37" t="s">
        <v>4</v>
      </c>
      <c r="J10" s="37" t="s">
        <v>0</v>
      </c>
      <c r="K10" s="37" t="s">
        <v>5</v>
      </c>
      <c r="L10" s="38" t="s">
        <v>15</v>
      </c>
      <c r="M10" s="39" t="s">
        <v>9</v>
      </c>
      <c r="N10" s="40" t="s">
        <v>7</v>
      </c>
      <c r="O10" s="3"/>
      <c r="P10" s="2"/>
    </row>
    <row r="11" spans="1:19" s="12" customFormat="1" ht="12" customHeight="1" x14ac:dyDescent="0.2">
      <c r="A11" s="8" t="s">
        <v>16</v>
      </c>
      <c r="B11" s="85"/>
      <c r="C11" s="86"/>
      <c r="D11" s="9"/>
      <c r="E11" s="89"/>
      <c r="F11" s="9"/>
      <c r="G11" s="10">
        <f t="shared" ref="G11:G74" si="0">C11*F11</f>
        <v>0</v>
      </c>
      <c r="H11" s="10">
        <f t="shared" ref="H11:H74" si="1">G11*D11</f>
        <v>0</v>
      </c>
      <c r="I11" s="9"/>
      <c r="J11" s="10">
        <f>C11-G11</f>
        <v>0</v>
      </c>
      <c r="K11" s="10">
        <f t="shared" ref="K11:K74" si="2">I11*J11</f>
        <v>0</v>
      </c>
      <c r="L11" s="10">
        <f>E11-H11-K11</f>
        <v>0</v>
      </c>
      <c r="M11" s="10">
        <f>-L11*2%</f>
        <v>0</v>
      </c>
      <c r="N11" s="10">
        <f>L11+M11</f>
        <v>0</v>
      </c>
      <c r="O11" s="11" t="s">
        <v>1</v>
      </c>
      <c r="P11" s="11" t="s">
        <v>1</v>
      </c>
      <c r="Q11" s="25"/>
      <c r="S11" s="25"/>
    </row>
    <row r="12" spans="1:19" s="12" customFormat="1" ht="12" customHeight="1" x14ac:dyDescent="0.2">
      <c r="A12" s="8" t="s">
        <v>17</v>
      </c>
      <c r="B12" s="7" t="str">
        <f>IF(B11&gt;0,B11,IF(B11=0,""))</f>
        <v/>
      </c>
      <c r="C12" s="86"/>
      <c r="D12" s="9"/>
      <c r="E12" s="89"/>
      <c r="F12" s="13">
        <f>F11</f>
        <v>0</v>
      </c>
      <c r="G12" s="10">
        <f t="shared" si="0"/>
        <v>0</v>
      </c>
      <c r="H12" s="10">
        <f t="shared" si="1"/>
        <v>0</v>
      </c>
      <c r="I12" s="9"/>
      <c r="J12" s="10">
        <f t="shared" ref="J12:J75" si="3">C12-G12</f>
        <v>0</v>
      </c>
      <c r="K12" s="10">
        <f t="shared" si="2"/>
        <v>0</v>
      </c>
      <c r="L12" s="10">
        <f t="shared" ref="L12:L75" si="4">E12-H12-K12</f>
        <v>0</v>
      </c>
      <c r="M12" s="10">
        <f t="shared" ref="M12:M75" si="5">-L12*2%</f>
        <v>0</v>
      </c>
      <c r="N12" s="10">
        <f t="shared" ref="N12:N75" si="6">L12+M12</f>
        <v>0</v>
      </c>
      <c r="O12" s="14" t="e">
        <f>IF(#REF!&gt;0,#REF!/(#REF!-#REF!)*#REF!,)</f>
        <v>#REF!</v>
      </c>
      <c r="P12" s="15" t="e">
        <f>IF(#REF!&gt;0,#REF!/(#REF!-#REF!)*#REF!,)</f>
        <v>#REF!</v>
      </c>
      <c r="Q12" s="25"/>
    </row>
    <row r="13" spans="1:19" s="12" customFormat="1" ht="12" customHeight="1" x14ac:dyDescent="0.2">
      <c r="A13" s="8" t="s">
        <v>18</v>
      </c>
      <c r="B13" s="7" t="str">
        <f t="shared" ref="B13:B22" si="7">B12</f>
        <v/>
      </c>
      <c r="C13" s="86"/>
      <c r="D13" s="9"/>
      <c r="E13" s="89"/>
      <c r="F13" s="13">
        <f t="shared" ref="F13:F76" si="8">F12</f>
        <v>0</v>
      </c>
      <c r="G13" s="10">
        <f t="shared" si="0"/>
        <v>0</v>
      </c>
      <c r="H13" s="10">
        <f t="shared" si="1"/>
        <v>0</v>
      </c>
      <c r="I13" s="9"/>
      <c r="J13" s="10">
        <f t="shared" si="3"/>
        <v>0</v>
      </c>
      <c r="K13" s="10">
        <f t="shared" si="2"/>
        <v>0</v>
      </c>
      <c r="L13" s="10">
        <f t="shared" si="4"/>
        <v>0</v>
      </c>
      <c r="M13" s="10">
        <f t="shared" si="5"/>
        <v>0</v>
      </c>
      <c r="N13" s="10">
        <f t="shared" si="6"/>
        <v>0</v>
      </c>
      <c r="O13" s="14" t="e">
        <f>IF(#REF!&gt;0,#REF!/(#REF!-#REF!)*#REF!,)</f>
        <v>#REF!</v>
      </c>
      <c r="P13" s="16" t="e">
        <f>IF(#REF!&gt;0,#REF!/(#REF!-#REF!)*#REF!,)</f>
        <v>#REF!</v>
      </c>
    </row>
    <row r="14" spans="1:19" s="12" customFormat="1" ht="12" customHeight="1" x14ac:dyDescent="0.2">
      <c r="A14" s="8" t="s">
        <v>19</v>
      </c>
      <c r="B14" s="7" t="str">
        <f t="shared" si="7"/>
        <v/>
      </c>
      <c r="C14" s="86"/>
      <c r="D14" s="9"/>
      <c r="E14" s="89"/>
      <c r="F14" s="13">
        <f t="shared" si="8"/>
        <v>0</v>
      </c>
      <c r="G14" s="10">
        <f t="shared" si="0"/>
        <v>0</v>
      </c>
      <c r="H14" s="10">
        <f t="shared" si="1"/>
        <v>0</v>
      </c>
      <c r="I14" s="9"/>
      <c r="J14" s="10">
        <f t="shared" si="3"/>
        <v>0</v>
      </c>
      <c r="K14" s="10">
        <f t="shared" si="2"/>
        <v>0</v>
      </c>
      <c r="L14" s="10">
        <f t="shared" si="4"/>
        <v>0</v>
      </c>
      <c r="M14" s="10">
        <f t="shared" si="5"/>
        <v>0</v>
      </c>
      <c r="N14" s="10">
        <f t="shared" si="6"/>
        <v>0</v>
      </c>
      <c r="O14" s="14" t="e">
        <f>IF(#REF!&gt;0,#REF!/(#REF!-#REF!)*#REF!,)</f>
        <v>#REF!</v>
      </c>
      <c r="P14" s="16" t="e">
        <f>IF(#REF!&gt;0,#REF!/(#REF!-#REF!)*#REF!,)</f>
        <v>#REF!</v>
      </c>
      <c r="Q14" s="25"/>
    </row>
    <row r="15" spans="1:19" s="12" customFormat="1" ht="12" customHeight="1" x14ac:dyDescent="0.2">
      <c r="A15" s="8" t="s">
        <v>20</v>
      </c>
      <c r="B15" s="7" t="str">
        <f t="shared" si="7"/>
        <v/>
      </c>
      <c r="C15" s="86"/>
      <c r="D15" s="9"/>
      <c r="E15" s="89"/>
      <c r="F15" s="13">
        <f t="shared" si="8"/>
        <v>0</v>
      </c>
      <c r="G15" s="10">
        <f t="shared" si="0"/>
        <v>0</v>
      </c>
      <c r="H15" s="10">
        <f t="shared" si="1"/>
        <v>0</v>
      </c>
      <c r="I15" s="9"/>
      <c r="J15" s="10">
        <f t="shared" si="3"/>
        <v>0</v>
      </c>
      <c r="K15" s="10">
        <f t="shared" si="2"/>
        <v>0</v>
      </c>
      <c r="L15" s="10">
        <f t="shared" si="4"/>
        <v>0</v>
      </c>
      <c r="M15" s="10">
        <f t="shared" si="5"/>
        <v>0</v>
      </c>
      <c r="N15" s="10">
        <f t="shared" si="6"/>
        <v>0</v>
      </c>
      <c r="O15" s="14" t="e">
        <f>IF(#REF!&gt;0,#REF!/(#REF!-#REF!)*#REF!,)</f>
        <v>#REF!</v>
      </c>
      <c r="P15" s="16" t="e">
        <f>IF(#REF!&gt;0,#REF!/(#REF!-#REF!)*#REF!,)</f>
        <v>#REF!</v>
      </c>
    </row>
    <row r="16" spans="1:19" s="12" customFormat="1" ht="12" customHeight="1" x14ac:dyDescent="0.2">
      <c r="A16" s="8" t="s">
        <v>21</v>
      </c>
      <c r="B16" s="7" t="str">
        <f t="shared" si="7"/>
        <v/>
      </c>
      <c r="C16" s="86"/>
      <c r="D16" s="9"/>
      <c r="E16" s="89"/>
      <c r="F16" s="13">
        <f t="shared" si="8"/>
        <v>0</v>
      </c>
      <c r="G16" s="10">
        <f t="shared" si="0"/>
        <v>0</v>
      </c>
      <c r="H16" s="10">
        <f t="shared" si="1"/>
        <v>0</v>
      </c>
      <c r="I16" s="9"/>
      <c r="J16" s="10">
        <f t="shared" si="3"/>
        <v>0</v>
      </c>
      <c r="K16" s="10">
        <f t="shared" si="2"/>
        <v>0</v>
      </c>
      <c r="L16" s="10">
        <f t="shared" si="4"/>
        <v>0</v>
      </c>
      <c r="M16" s="10">
        <f t="shared" si="5"/>
        <v>0</v>
      </c>
      <c r="N16" s="10">
        <f t="shared" si="6"/>
        <v>0</v>
      </c>
      <c r="O16" s="14" t="e">
        <f>IF(#REF!&gt;0,#REF!/(#REF!-#REF!)*#REF!,)</f>
        <v>#REF!</v>
      </c>
      <c r="P16" s="16" t="e">
        <f>IF(#REF!&gt;0,#REF!/(#REF!-#REF!)*#REF!,)</f>
        <v>#REF!</v>
      </c>
    </row>
    <row r="17" spans="1:22" s="12" customFormat="1" ht="12" customHeight="1" x14ac:dyDescent="0.2">
      <c r="A17" s="8" t="s">
        <v>22</v>
      </c>
      <c r="B17" s="7" t="str">
        <f t="shared" si="7"/>
        <v/>
      </c>
      <c r="C17" s="86"/>
      <c r="D17" s="9"/>
      <c r="E17" s="89"/>
      <c r="F17" s="13">
        <f t="shared" si="8"/>
        <v>0</v>
      </c>
      <c r="G17" s="10">
        <f t="shared" si="0"/>
        <v>0</v>
      </c>
      <c r="H17" s="10">
        <f t="shared" si="1"/>
        <v>0</v>
      </c>
      <c r="I17" s="9"/>
      <c r="J17" s="10">
        <f t="shared" si="3"/>
        <v>0</v>
      </c>
      <c r="K17" s="10">
        <f t="shared" si="2"/>
        <v>0</v>
      </c>
      <c r="L17" s="10">
        <f t="shared" si="4"/>
        <v>0</v>
      </c>
      <c r="M17" s="10">
        <f t="shared" si="5"/>
        <v>0</v>
      </c>
      <c r="N17" s="10">
        <f t="shared" si="6"/>
        <v>0</v>
      </c>
      <c r="O17" s="14" t="e">
        <f>IF(#REF!&gt;0,#REF!/(#REF!-#REF!)*#REF!,)</f>
        <v>#REF!</v>
      </c>
      <c r="P17" s="16" t="e">
        <f>IF(#REF!&gt;0,#REF!/(#REF!-#REF!)*#REF!,)</f>
        <v>#REF!</v>
      </c>
    </row>
    <row r="18" spans="1:22" s="12" customFormat="1" ht="12" customHeight="1" x14ac:dyDescent="0.2">
      <c r="A18" s="8" t="s">
        <v>23</v>
      </c>
      <c r="B18" s="7" t="str">
        <f t="shared" si="7"/>
        <v/>
      </c>
      <c r="C18" s="86"/>
      <c r="D18" s="9"/>
      <c r="E18" s="89"/>
      <c r="F18" s="13">
        <f t="shared" si="8"/>
        <v>0</v>
      </c>
      <c r="G18" s="10">
        <f t="shared" si="0"/>
        <v>0</v>
      </c>
      <c r="H18" s="10">
        <f t="shared" si="1"/>
        <v>0</v>
      </c>
      <c r="I18" s="9"/>
      <c r="J18" s="10">
        <f t="shared" si="3"/>
        <v>0</v>
      </c>
      <c r="K18" s="10">
        <f t="shared" si="2"/>
        <v>0</v>
      </c>
      <c r="L18" s="10">
        <f t="shared" si="4"/>
        <v>0</v>
      </c>
      <c r="M18" s="10">
        <f t="shared" si="5"/>
        <v>0</v>
      </c>
      <c r="N18" s="10">
        <f t="shared" si="6"/>
        <v>0</v>
      </c>
      <c r="O18" s="14" t="e">
        <f>IF(#REF!&lt;&gt;0,#REF!/(#REF!-#REF!)*#REF!,)</f>
        <v>#REF!</v>
      </c>
      <c r="P18" s="16" t="e">
        <f>IF(#REF!&lt;&gt;0,#REF!/(#REF!-#REF!)*#REF!,)</f>
        <v>#REF!</v>
      </c>
      <c r="Q18" s="25"/>
      <c r="S18" s="62"/>
      <c r="T18" s="62"/>
      <c r="U18" s="62"/>
      <c r="V18" s="62"/>
    </row>
    <row r="19" spans="1:22" s="12" customFormat="1" ht="12" customHeight="1" x14ac:dyDescent="0.2">
      <c r="A19" s="8" t="s">
        <v>24</v>
      </c>
      <c r="B19" s="7" t="str">
        <f t="shared" si="7"/>
        <v/>
      </c>
      <c r="C19" s="86"/>
      <c r="D19" s="9"/>
      <c r="E19" s="89"/>
      <c r="F19" s="13">
        <f t="shared" si="8"/>
        <v>0</v>
      </c>
      <c r="G19" s="10">
        <f t="shared" si="0"/>
        <v>0</v>
      </c>
      <c r="H19" s="10">
        <f t="shared" si="1"/>
        <v>0</v>
      </c>
      <c r="I19" s="9"/>
      <c r="J19" s="10">
        <f t="shared" si="3"/>
        <v>0</v>
      </c>
      <c r="K19" s="10">
        <f t="shared" si="2"/>
        <v>0</v>
      </c>
      <c r="L19" s="10">
        <f t="shared" si="4"/>
        <v>0</v>
      </c>
      <c r="M19" s="10">
        <f t="shared" si="5"/>
        <v>0</v>
      </c>
      <c r="N19" s="10">
        <f t="shared" si="6"/>
        <v>0</v>
      </c>
      <c r="O19" s="14" t="e">
        <f>IF(#REF!&gt;0,#REF!/(#REF!-#REF!)*#REF!,)</f>
        <v>#REF!</v>
      </c>
      <c r="P19" s="16" t="e">
        <f>IF(#REF!&gt;0,#REF!/(#REF!-#REF!)*#REF!,)</f>
        <v>#REF!</v>
      </c>
      <c r="S19" s="62"/>
      <c r="T19" s="62"/>
      <c r="U19" s="62"/>
      <c r="V19" s="62"/>
    </row>
    <row r="20" spans="1:22" s="12" customFormat="1" ht="12" customHeight="1" x14ac:dyDescent="0.2">
      <c r="A20" s="8" t="s">
        <v>25</v>
      </c>
      <c r="B20" s="7" t="str">
        <f t="shared" si="7"/>
        <v/>
      </c>
      <c r="C20" s="86"/>
      <c r="D20" s="9"/>
      <c r="E20" s="89"/>
      <c r="F20" s="13">
        <f t="shared" si="8"/>
        <v>0</v>
      </c>
      <c r="G20" s="10">
        <f t="shared" si="0"/>
        <v>0</v>
      </c>
      <c r="H20" s="10">
        <f t="shared" si="1"/>
        <v>0</v>
      </c>
      <c r="I20" s="9"/>
      <c r="J20" s="10">
        <f t="shared" si="3"/>
        <v>0</v>
      </c>
      <c r="K20" s="10">
        <f t="shared" si="2"/>
        <v>0</v>
      </c>
      <c r="L20" s="10">
        <f t="shared" si="4"/>
        <v>0</v>
      </c>
      <c r="M20" s="10">
        <f t="shared" si="5"/>
        <v>0</v>
      </c>
      <c r="N20" s="10">
        <f t="shared" si="6"/>
        <v>0</v>
      </c>
      <c r="O20" s="14" t="e">
        <f>IF(#REF!&gt;0,#REF!/(#REF!-#REF!)*#REF!,)</f>
        <v>#REF!</v>
      </c>
      <c r="P20" s="16" t="e">
        <f>IF(#REF!&gt;0,#REF!/(#REF!-#REF!)*#REF!,)</f>
        <v>#REF!</v>
      </c>
      <c r="S20" s="62"/>
      <c r="T20" s="106"/>
      <c r="U20" s="106"/>
      <c r="V20" s="106"/>
    </row>
    <row r="21" spans="1:22" s="12" customFormat="1" ht="12" customHeight="1" x14ac:dyDescent="0.2">
      <c r="A21" s="8" t="s">
        <v>26</v>
      </c>
      <c r="B21" s="7" t="str">
        <f t="shared" si="7"/>
        <v/>
      </c>
      <c r="C21" s="86"/>
      <c r="D21" s="9"/>
      <c r="E21" s="89"/>
      <c r="F21" s="13">
        <f t="shared" si="8"/>
        <v>0</v>
      </c>
      <c r="G21" s="10">
        <f t="shared" si="0"/>
        <v>0</v>
      </c>
      <c r="H21" s="10">
        <f t="shared" si="1"/>
        <v>0</v>
      </c>
      <c r="I21" s="9"/>
      <c r="J21" s="10">
        <f t="shared" si="3"/>
        <v>0</v>
      </c>
      <c r="K21" s="10">
        <f t="shared" si="2"/>
        <v>0</v>
      </c>
      <c r="L21" s="10">
        <f t="shared" si="4"/>
        <v>0</v>
      </c>
      <c r="M21" s="10">
        <f t="shared" si="5"/>
        <v>0</v>
      </c>
      <c r="N21" s="10">
        <f t="shared" si="6"/>
        <v>0</v>
      </c>
      <c r="O21" s="14" t="e">
        <f>IF(#REF!&gt;0,#REF!/(#REF!-#REF!)*#REF!,)</f>
        <v>#REF!</v>
      </c>
      <c r="P21" s="16" t="e">
        <f>IF(#REF!&gt;0,#REF!/(#REF!-#REF!)*#REF!,)</f>
        <v>#REF!</v>
      </c>
      <c r="S21" s="62"/>
      <c r="T21" s="62"/>
      <c r="U21" s="62"/>
      <c r="V21" s="62"/>
    </row>
    <row r="22" spans="1:22" s="12" customFormat="1" ht="12" customHeight="1" x14ac:dyDescent="0.2">
      <c r="A22" s="8" t="s">
        <v>27</v>
      </c>
      <c r="B22" s="7" t="str">
        <f t="shared" si="7"/>
        <v/>
      </c>
      <c r="C22" s="86"/>
      <c r="D22" s="9"/>
      <c r="E22" s="89"/>
      <c r="F22" s="13">
        <f t="shared" si="8"/>
        <v>0</v>
      </c>
      <c r="G22" s="10">
        <f t="shared" si="0"/>
        <v>0</v>
      </c>
      <c r="H22" s="10">
        <f t="shared" si="1"/>
        <v>0</v>
      </c>
      <c r="I22" s="9"/>
      <c r="J22" s="10">
        <f t="shared" si="3"/>
        <v>0</v>
      </c>
      <c r="K22" s="10">
        <f t="shared" si="2"/>
        <v>0</v>
      </c>
      <c r="L22" s="10">
        <f t="shared" si="4"/>
        <v>0</v>
      </c>
      <c r="M22" s="10">
        <f t="shared" si="5"/>
        <v>0</v>
      </c>
      <c r="N22" s="10">
        <f t="shared" si="6"/>
        <v>0</v>
      </c>
      <c r="O22" s="14" t="e">
        <f>IF(#REF!&gt;0,#REF!/(#REF!-#REF!)*#REF!,)</f>
        <v>#REF!</v>
      </c>
      <c r="P22" s="16" t="e">
        <f>IF(#REF!&gt;0,#REF!/(#REF!-#REF!)*#REF!,)</f>
        <v>#REF!</v>
      </c>
      <c r="S22" s="62"/>
      <c r="T22" s="62"/>
      <c r="U22" s="62"/>
      <c r="V22" s="62"/>
    </row>
    <row r="23" spans="1:22" s="12" customFormat="1" ht="12" customHeight="1" x14ac:dyDescent="0.2">
      <c r="A23" s="8" t="s">
        <v>16</v>
      </c>
      <c r="B23" s="85"/>
      <c r="C23" s="86"/>
      <c r="D23" s="9"/>
      <c r="E23" s="89"/>
      <c r="F23" s="13">
        <f t="shared" si="8"/>
        <v>0</v>
      </c>
      <c r="G23" s="10">
        <f t="shared" si="0"/>
        <v>0</v>
      </c>
      <c r="H23" s="10">
        <f t="shared" si="1"/>
        <v>0</v>
      </c>
      <c r="I23" s="9"/>
      <c r="J23" s="10">
        <f t="shared" si="3"/>
        <v>0</v>
      </c>
      <c r="K23" s="10">
        <f t="shared" si="2"/>
        <v>0</v>
      </c>
      <c r="L23" s="10">
        <f t="shared" si="4"/>
        <v>0</v>
      </c>
      <c r="M23" s="10">
        <f t="shared" si="5"/>
        <v>0</v>
      </c>
      <c r="N23" s="10">
        <f t="shared" si="6"/>
        <v>0</v>
      </c>
      <c r="O23" s="14" t="e">
        <f>IF(#REF!&gt;0,#REF!/(#REF!-#REF!)*#REF!,)</f>
        <v>#REF!</v>
      </c>
      <c r="P23" s="16" t="e">
        <f>IF(#REF!&gt;0,#REF!/(#REF!-#REF!)*#REF!,)</f>
        <v>#REF!</v>
      </c>
    </row>
    <row r="24" spans="1:22" s="12" customFormat="1" ht="12" customHeight="1" x14ac:dyDescent="0.2">
      <c r="A24" s="8" t="s">
        <v>17</v>
      </c>
      <c r="B24" s="7" t="str">
        <f>IF(B23&gt;0,B23,IF(B23=0,""))</f>
        <v/>
      </c>
      <c r="C24" s="86"/>
      <c r="D24" s="9"/>
      <c r="E24" s="89"/>
      <c r="F24" s="13">
        <f t="shared" si="8"/>
        <v>0</v>
      </c>
      <c r="G24" s="10">
        <f t="shared" si="0"/>
        <v>0</v>
      </c>
      <c r="H24" s="10">
        <f t="shared" si="1"/>
        <v>0</v>
      </c>
      <c r="I24" s="9"/>
      <c r="J24" s="10">
        <f t="shared" si="3"/>
        <v>0</v>
      </c>
      <c r="K24" s="10">
        <f t="shared" si="2"/>
        <v>0</v>
      </c>
      <c r="L24" s="10">
        <f t="shared" si="4"/>
        <v>0</v>
      </c>
      <c r="M24" s="10">
        <f t="shared" si="5"/>
        <v>0</v>
      </c>
      <c r="N24" s="10">
        <f t="shared" si="6"/>
        <v>0</v>
      </c>
      <c r="O24" s="14" t="e">
        <f>IF(#REF!&gt;0,#REF!/(#REF!-#REF!)*#REF!,)</f>
        <v>#REF!</v>
      </c>
      <c r="P24" s="16" t="e">
        <f>IF(#REF!&gt;0,#REF!/(#REF!-#REF!)*#REF!,)</f>
        <v>#REF!</v>
      </c>
    </row>
    <row r="25" spans="1:22" s="12" customFormat="1" ht="12" customHeight="1" x14ac:dyDescent="0.2">
      <c r="A25" s="8" t="s">
        <v>18</v>
      </c>
      <c r="B25" s="7" t="str">
        <f t="shared" ref="B25:B34" si="9">B24</f>
        <v/>
      </c>
      <c r="C25" s="86"/>
      <c r="D25" s="9"/>
      <c r="E25" s="89"/>
      <c r="F25" s="13">
        <f t="shared" si="8"/>
        <v>0</v>
      </c>
      <c r="G25" s="10">
        <f t="shared" si="0"/>
        <v>0</v>
      </c>
      <c r="H25" s="10">
        <f t="shared" si="1"/>
        <v>0</v>
      </c>
      <c r="I25" s="9"/>
      <c r="J25" s="10">
        <f t="shared" si="3"/>
        <v>0</v>
      </c>
      <c r="K25" s="10">
        <f t="shared" si="2"/>
        <v>0</v>
      </c>
      <c r="L25" s="10">
        <f t="shared" si="4"/>
        <v>0</v>
      </c>
      <c r="M25" s="10">
        <f t="shared" si="5"/>
        <v>0</v>
      </c>
      <c r="N25" s="10">
        <f t="shared" si="6"/>
        <v>0</v>
      </c>
      <c r="O25" s="14" t="e">
        <f>IF(#REF!&gt;0,#REF!/(#REF!-#REF!)*#REF!,)</f>
        <v>#REF!</v>
      </c>
      <c r="P25" s="17" t="e">
        <f>IF(#REF!&gt;0,#REF!/(#REF!-#REF!)*#REF!,)</f>
        <v>#REF!</v>
      </c>
    </row>
    <row r="26" spans="1:22" s="12" customFormat="1" ht="12" customHeight="1" x14ac:dyDescent="0.2">
      <c r="A26" s="8" t="s">
        <v>19</v>
      </c>
      <c r="B26" s="7" t="str">
        <f t="shared" si="9"/>
        <v/>
      </c>
      <c r="C26" s="86"/>
      <c r="D26" s="9"/>
      <c r="E26" s="89"/>
      <c r="F26" s="13">
        <f t="shared" si="8"/>
        <v>0</v>
      </c>
      <c r="G26" s="10">
        <f t="shared" si="0"/>
        <v>0</v>
      </c>
      <c r="H26" s="10">
        <f t="shared" si="1"/>
        <v>0</v>
      </c>
      <c r="I26" s="9"/>
      <c r="J26" s="10">
        <f t="shared" si="3"/>
        <v>0</v>
      </c>
      <c r="K26" s="10">
        <f t="shared" si="2"/>
        <v>0</v>
      </c>
      <c r="L26" s="10">
        <f t="shared" si="4"/>
        <v>0</v>
      </c>
      <c r="M26" s="10">
        <f t="shared" si="5"/>
        <v>0</v>
      </c>
      <c r="N26" s="10">
        <f t="shared" si="6"/>
        <v>0</v>
      </c>
      <c r="O26" s="18"/>
      <c r="P26" s="19" t="e">
        <f>SUM(P12:P25)</f>
        <v>#REF!</v>
      </c>
    </row>
    <row r="27" spans="1:22" s="12" customFormat="1" ht="12" customHeight="1" x14ac:dyDescent="0.2">
      <c r="A27" s="8" t="s">
        <v>20</v>
      </c>
      <c r="B27" s="7" t="str">
        <f t="shared" si="9"/>
        <v/>
      </c>
      <c r="C27" s="86"/>
      <c r="D27" s="9"/>
      <c r="E27" s="89"/>
      <c r="F27" s="13">
        <f t="shared" si="8"/>
        <v>0</v>
      </c>
      <c r="G27" s="10">
        <f t="shared" si="0"/>
        <v>0</v>
      </c>
      <c r="H27" s="10">
        <f t="shared" si="1"/>
        <v>0</v>
      </c>
      <c r="I27" s="9"/>
      <c r="J27" s="10">
        <f t="shared" si="3"/>
        <v>0</v>
      </c>
      <c r="K27" s="10">
        <f t="shared" si="2"/>
        <v>0</v>
      </c>
      <c r="L27" s="10">
        <f t="shared" si="4"/>
        <v>0</v>
      </c>
      <c r="M27" s="10">
        <f t="shared" si="5"/>
        <v>0</v>
      </c>
      <c r="N27" s="10">
        <f t="shared" si="6"/>
        <v>0</v>
      </c>
    </row>
    <row r="28" spans="1:22" s="12" customFormat="1" ht="12" customHeight="1" x14ac:dyDescent="0.2">
      <c r="A28" s="8" t="s">
        <v>21</v>
      </c>
      <c r="B28" s="7" t="str">
        <f t="shared" si="9"/>
        <v/>
      </c>
      <c r="C28" s="86"/>
      <c r="D28" s="9"/>
      <c r="E28" s="89"/>
      <c r="F28" s="13">
        <f t="shared" si="8"/>
        <v>0</v>
      </c>
      <c r="G28" s="10">
        <f t="shared" si="0"/>
        <v>0</v>
      </c>
      <c r="H28" s="10">
        <f t="shared" si="1"/>
        <v>0</v>
      </c>
      <c r="I28" s="9"/>
      <c r="J28" s="10">
        <f t="shared" si="3"/>
        <v>0</v>
      </c>
      <c r="K28" s="10">
        <f t="shared" si="2"/>
        <v>0</v>
      </c>
      <c r="L28" s="10">
        <f t="shared" si="4"/>
        <v>0</v>
      </c>
      <c r="M28" s="10">
        <f t="shared" si="5"/>
        <v>0</v>
      </c>
      <c r="N28" s="10">
        <f t="shared" si="6"/>
        <v>0</v>
      </c>
    </row>
    <row r="29" spans="1:22" s="12" customFormat="1" ht="12" customHeight="1" x14ac:dyDescent="0.2">
      <c r="A29" s="8" t="s">
        <v>22</v>
      </c>
      <c r="B29" s="7" t="str">
        <f t="shared" si="9"/>
        <v/>
      </c>
      <c r="C29" s="86"/>
      <c r="D29" s="9"/>
      <c r="E29" s="89"/>
      <c r="F29" s="13">
        <f t="shared" si="8"/>
        <v>0</v>
      </c>
      <c r="G29" s="10">
        <f t="shared" si="0"/>
        <v>0</v>
      </c>
      <c r="H29" s="10">
        <f t="shared" si="1"/>
        <v>0</v>
      </c>
      <c r="I29" s="9"/>
      <c r="J29" s="10">
        <f t="shared" si="3"/>
        <v>0</v>
      </c>
      <c r="K29" s="10">
        <f t="shared" si="2"/>
        <v>0</v>
      </c>
      <c r="L29" s="10">
        <f t="shared" si="4"/>
        <v>0</v>
      </c>
      <c r="M29" s="10">
        <f t="shared" si="5"/>
        <v>0</v>
      </c>
      <c r="N29" s="10">
        <f t="shared" si="6"/>
        <v>0</v>
      </c>
    </row>
    <row r="30" spans="1:22" s="12" customFormat="1" ht="12" customHeight="1" x14ac:dyDescent="0.2">
      <c r="A30" s="8" t="s">
        <v>23</v>
      </c>
      <c r="B30" s="7" t="str">
        <f t="shared" si="9"/>
        <v/>
      </c>
      <c r="C30" s="86"/>
      <c r="D30" s="9"/>
      <c r="E30" s="89"/>
      <c r="F30" s="13">
        <f t="shared" si="8"/>
        <v>0</v>
      </c>
      <c r="G30" s="10">
        <f t="shared" si="0"/>
        <v>0</v>
      </c>
      <c r="H30" s="10">
        <f t="shared" si="1"/>
        <v>0</v>
      </c>
      <c r="I30" s="9"/>
      <c r="J30" s="10">
        <f t="shared" si="3"/>
        <v>0</v>
      </c>
      <c r="K30" s="10">
        <f t="shared" si="2"/>
        <v>0</v>
      </c>
      <c r="L30" s="10">
        <f t="shared" si="4"/>
        <v>0</v>
      </c>
      <c r="M30" s="10">
        <f t="shared" si="5"/>
        <v>0</v>
      </c>
      <c r="N30" s="10">
        <f t="shared" si="6"/>
        <v>0</v>
      </c>
    </row>
    <row r="31" spans="1:22" s="12" customFormat="1" ht="12" customHeight="1" x14ac:dyDescent="0.2">
      <c r="A31" s="8" t="s">
        <v>24</v>
      </c>
      <c r="B31" s="7" t="str">
        <f t="shared" si="9"/>
        <v/>
      </c>
      <c r="C31" s="86"/>
      <c r="D31" s="9"/>
      <c r="E31" s="89"/>
      <c r="F31" s="13">
        <f t="shared" si="8"/>
        <v>0</v>
      </c>
      <c r="G31" s="10">
        <f t="shared" si="0"/>
        <v>0</v>
      </c>
      <c r="H31" s="10">
        <f t="shared" si="1"/>
        <v>0</v>
      </c>
      <c r="I31" s="9"/>
      <c r="J31" s="10">
        <f t="shared" si="3"/>
        <v>0</v>
      </c>
      <c r="K31" s="10">
        <f t="shared" si="2"/>
        <v>0</v>
      </c>
      <c r="L31" s="10">
        <f t="shared" si="4"/>
        <v>0</v>
      </c>
      <c r="M31" s="10">
        <f t="shared" si="5"/>
        <v>0</v>
      </c>
      <c r="N31" s="10">
        <f t="shared" si="6"/>
        <v>0</v>
      </c>
    </row>
    <row r="32" spans="1:22" s="12" customFormat="1" ht="12" customHeight="1" x14ac:dyDescent="0.2">
      <c r="A32" s="8" t="s">
        <v>25</v>
      </c>
      <c r="B32" s="7" t="str">
        <f t="shared" si="9"/>
        <v/>
      </c>
      <c r="C32" s="86"/>
      <c r="D32" s="9"/>
      <c r="E32" s="89"/>
      <c r="F32" s="13">
        <f t="shared" si="8"/>
        <v>0</v>
      </c>
      <c r="G32" s="10">
        <f t="shared" si="0"/>
        <v>0</v>
      </c>
      <c r="H32" s="10">
        <f t="shared" si="1"/>
        <v>0</v>
      </c>
      <c r="I32" s="9"/>
      <c r="J32" s="10">
        <f t="shared" si="3"/>
        <v>0</v>
      </c>
      <c r="K32" s="10">
        <f t="shared" si="2"/>
        <v>0</v>
      </c>
      <c r="L32" s="10">
        <f t="shared" si="4"/>
        <v>0</v>
      </c>
      <c r="M32" s="10">
        <f t="shared" si="5"/>
        <v>0</v>
      </c>
      <c r="N32" s="10">
        <f t="shared" si="6"/>
        <v>0</v>
      </c>
    </row>
    <row r="33" spans="1:14" s="12" customFormat="1" ht="12" customHeight="1" x14ac:dyDescent="0.2">
      <c r="A33" s="8" t="s">
        <v>26</v>
      </c>
      <c r="B33" s="7" t="str">
        <f t="shared" si="9"/>
        <v/>
      </c>
      <c r="C33" s="86"/>
      <c r="D33" s="9"/>
      <c r="E33" s="89"/>
      <c r="F33" s="13">
        <f t="shared" si="8"/>
        <v>0</v>
      </c>
      <c r="G33" s="10">
        <f t="shared" si="0"/>
        <v>0</v>
      </c>
      <c r="H33" s="10">
        <f t="shared" si="1"/>
        <v>0</v>
      </c>
      <c r="I33" s="9"/>
      <c r="J33" s="10">
        <f t="shared" si="3"/>
        <v>0</v>
      </c>
      <c r="K33" s="10">
        <f t="shared" si="2"/>
        <v>0</v>
      </c>
      <c r="L33" s="10">
        <f t="shared" si="4"/>
        <v>0</v>
      </c>
      <c r="M33" s="10">
        <f t="shared" si="5"/>
        <v>0</v>
      </c>
      <c r="N33" s="10">
        <f t="shared" si="6"/>
        <v>0</v>
      </c>
    </row>
    <row r="34" spans="1:14" s="12" customFormat="1" ht="12" customHeight="1" x14ac:dyDescent="0.2">
      <c r="A34" s="8" t="s">
        <v>27</v>
      </c>
      <c r="B34" s="7" t="str">
        <f t="shared" si="9"/>
        <v/>
      </c>
      <c r="C34" s="86"/>
      <c r="D34" s="9"/>
      <c r="E34" s="89"/>
      <c r="F34" s="13">
        <f t="shared" si="8"/>
        <v>0</v>
      </c>
      <c r="G34" s="10">
        <f t="shared" si="0"/>
        <v>0</v>
      </c>
      <c r="H34" s="10">
        <f t="shared" si="1"/>
        <v>0</v>
      </c>
      <c r="I34" s="9"/>
      <c r="J34" s="10">
        <f t="shared" si="3"/>
        <v>0</v>
      </c>
      <c r="K34" s="10">
        <f t="shared" si="2"/>
        <v>0</v>
      </c>
      <c r="L34" s="10">
        <f t="shared" si="4"/>
        <v>0</v>
      </c>
      <c r="M34" s="10">
        <f t="shared" si="5"/>
        <v>0</v>
      </c>
      <c r="N34" s="10">
        <f t="shared" si="6"/>
        <v>0</v>
      </c>
    </row>
    <row r="35" spans="1:14" s="12" customFormat="1" ht="12" customHeight="1" x14ac:dyDescent="0.2">
      <c r="A35" s="8" t="s">
        <v>16</v>
      </c>
      <c r="B35" s="85"/>
      <c r="C35" s="86"/>
      <c r="D35" s="9"/>
      <c r="E35" s="89"/>
      <c r="F35" s="13">
        <f t="shared" si="8"/>
        <v>0</v>
      </c>
      <c r="G35" s="10">
        <f t="shared" si="0"/>
        <v>0</v>
      </c>
      <c r="H35" s="10">
        <f t="shared" si="1"/>
        <v>0</v>
      </c>
      <c r="I35" s="9"/>
      <c r="J35" s="10">
        <f t="shared" si="3"/>
        <v>0</v>
      </c>
      <c r="K35" s="10">
        <f t="shared" si="2"/>
        <v>0</v>
      </c>
      <c r="L35" s="10">
        <f t="shared" si="4"/>
        <v>0</v>
      </c>
      <c r="M35" s="10">
        <f t="shared" si="5"/>
        <v>0</v>
      </c>
      <c r="N35" s="10">
        <f t="shared" si="6"/>
        <v>0</v>
      </c>
    </row>
    <row r="36" spans="1:14" s="12" customFormat="1" ht="12" customHeight="1" x14ac:dyDescent="0.2">
      <c r="A36" s="8" t="s">
        <v>17</v>
      </c>
      <c r="B36" s="7" t="str">
        <f>IF(B35&gt;0,B35,IF(B35=0,""))</f>
        <v/>
      </c>
      <c r="C36" s="86"/>
      <c r="D36" s="9"/>
      <c r="E36" s="89"/>
      <c r="F36" s="13">
        <f t="shared" si="8"/>
        <v>0</v>
      </c>
      <c r="G36" s="10">
        <f t="shared" si="0"/>
        <v>0</v>
      </c>
      <c r="H36" s="10">
        <f t="shared" si="1"/>
        <v>0</v>
      </c>
      <c r="I36" s="9"/>
      <c r="J36" s="10">
        <f t="shared" si="3"/>
        <v>0</v>
      </c>
      <c r="K36" s="10">
        <f t="shared" si="2"/>
        <v>0</v>
      </c>
      <c r="L36" s="10">
        <f t="shared" si="4"/>
        <v>0</v>
      </c>
      <c r="M36" s="10">
        <f t="shared" si="5"/>
        <v>0</v>
      </c>
      <c r="N36" s="10">
        <f t="shared" si="6"/>
        <v>0</v>
      </c>
    </row>
    <row r="37" spans="1:14" s="12" customFormat="1" ht="12" customHeight="1" x14ac:dyDescent="0.2">
      <c r="A37" s="8" t="s">
        <v>18</v>
      </c>
      <c r="B37" s="7" t="str">
        <f t="shared" ref="B37:B46" si="10">B36</f>
        <v/>
      </c>
      <c r="C37" s="86"/>
      <c r="D37" s="9"/>
      <c r="E37" s="89"/>
      <c r="F37" s="13">
        <f t="shared" si="8"/>
        <v>0</v>
      </c>
      <c r="G37" s="10">
        <f t="shared" si="0"/>
        <v>0</v>
      </c>
      <c r="H37" s="10">
        <f t="shared" si="1"/>
        <v>0</v>
      </c>
      <c r="I37" s="9"/>
      <c r="J37" s="10">
        <f t="shared" si="3"/>
        <v>0</v>
      </c>
      <c r="K37" s="10">
        <f t="shared" si="2"/>
        <v>0</v>
      </c>
      <c r="L37" s="10">
        <f t="shared" si="4"/>
        <v>0</v>
      </c>
      <c r="M37" s="10">
        <f t="shared" si="5"/>
        <v>0</v>
      </c>
      <c r="N37" s="10">
        <f t="shared" si="6"/>
        <v>0</v>
      </c>
    </row>
    <row r="38" spans="1:14" s="12" customFormat="1" ht="12" customHeight="1" x14ac:dyDescent="0.2">
      <c r="A38" s="8" t="s">
        <v>19</v>
      </c>
      <c r="B38" s="7" t="str">
        <f t="shared" si="10"/>
        <v/>
      </c>
      <c r="C38" s="86"/>
      <c r="D38" s="9"/>
      <c r="E38" s="89"/>
      <c r="F38" s="13">
        <f t="shared" si="8"/>
        <v>0</v>
      </c>
      <c r="G38" s="10">
        <f t="shared" si="0"/>
        <v>0</v>
      </c>
      <c r="H38" s="10">
        <f t="shared" si="1"/>
        <v>0</v>
      </c>
      <c r="I38" s="9"/>
      <c r="J38" s="10">
        <f t="shared" si="3"/>
        <v>0</v>
      </c>
      <c r="K38" s="10">
        <f t="shared" si="2"/>
        <v>0</v>
      </c>
      <c r="L38" s="10">
        <f t="shared" si="4"/>
        <v>0</v>
      </c>
      <c r="M38" s="10">
        <f t="shared" si="5"/>
        <v>0</v>
      </c>
      <c r="N38" s="10">
        <f t="shared" si="6"/>
        <v>0</v>
      </c>
    </row>
    <row r="39" spans="1:14" s="12" customFormat="1" ht="12" customHeight="1" x14ac:dyDescent="0.2">
      <c r="A39" s="8" t="s">
        <v>20</v>
      </c>
      <c r="B39" s="7" t="str">
        <f t="shared" si="10"/>
        <v/>
      </c>
      <c r="C39" s="86"/>
      <c r="D39" s="9"/>
      <c r="E39" s="89"/>
      <c r="F39" s="13">
        <f t="shared" si="8"/>
        <v>0</v>
      </c>
      <c r="G39" s="10">
        <f t="shared" si="0"/>
        <v>0</v>
      </c>
      <c r="H39" s="10">
        <f t="shared" si="1"/>
        <v>0</v>
      </c>
      <c r="I39" s="9"/>
      <c r="J39" s="10">
        <f t="shared" si="3"/>
        <v>0</v>
      </c>
      <c r="K39" s="10">
        <f t="shared" si="2"/>
        <v>0</v>
      </c>
      <c r="L39" s="10">
        <f t="shared" si="4"/>
        <v>0</v>
      </c>
      <c r="M39" s="10">
        <f t="shared" si="5"/>
        <v>0</v>
      </c>
      <c r="N39" s="10">
        <f t="shared" si="6"/>
        <v>0</v>
      </c>
    </row>
    <row r="40" spans="1:14" s="12" customFormat="1" ht="12" customHeight="1" x14ac:dyDescent="0.2">
      <c r="A40" s="8" t="s">
        <v>21</v>
      </c>
      <c r="B40" s="7" t="str">
        <f t="shared" si="10"/>
        <v/>
      </c>
      <c r="C40" s="86"/>
      <c r="D40" s="9"/>
      <c r="E40" s="89"/>
      <c r="F40" s="13">
        <f t="shared" si="8"/>
        <v>0</v>
      </c>
      <c r="G40" s="10">
        <f t="shared" si="0"/>
        <v>0</v>
      </c>
      <c r="H40" s="10">
        <f t="shared" si="1"/>
        <v>0</v>
      </c>
      <c r="I40" s="9"/>
      <c r="J40" s="10">
        <f t="shared" si="3"/>
        <v>0</v>
      </c>
      <c r="K40" s="10">
        <f t="shared" si="2"/>
        <v>0</v>
      </c>
      <c r="L40" s="10">
        <f t="shared" si="4"/>
        <v>0</v>
      </c>
      <c r="M40" s="10">
        <f t="shared" si="5"/>
        <v>0</v>
      </c>
      <c r="N40" s="10">
        <f t="shared" si="6"/>
        <v>0</v>
      </c>
    </row>
    <row r="41" spans="1:14" s="12" customFormat="1" ht="12" customHeight="1" x14ac:dyDescent="0.2">
      <c r="A41" s="8" t="s">
        <v>22</v>
      </c>
      <c r="B41" s="7" t="str">
        <f t="shared" si="10"/>
        <v/>
      </c>
      <c r="C41" s="86"/>
      <c r="D41" s="9"/>
      <c r="E41" s="89"/>
      <c r="F41" s="13">
        <f t="shared" si="8"/>
        <v>0</v>
      </c>
      <c r="G41" s="10">
        <f t="shared" si="0"/>
        <v>0</v>
      </c>
      <c r="H41" s="10">
        <f t="shared" si="1"/>
        <v>0</v>
      </c>
      <c r="I41" s="9"/>
      <c r="J41" s="10">
        <f t="shared" si="3"/>
        <v>0</v>
      </c>
      <c r="K41" s="10">
        <f t="shared" si="2"/>
        <v>0</v>
      </c>
      <c r="L41" s="10">
        <f t="shared" si="4"/>
        <v>0</v>
      </c>
      <c r="M41" s="10">
        <f t="shared" si="5"/>
        <v>0</v>
      </c>
      <c r="N41" s="10">
        <f t="shared" si="6"/>
        <v>0</v>
      </c>
    </row>
    <row r="42" spans="1:14" s="12" customFormat="1" ht="12" customHeight="1" x14ac:dyDescent="0.2">
      <c r="A42" s="8" t="s">
        <v>23</v>
      </c>
      <c r="B42" s="7" t="str">
        <f t="shared" si="10"/>
        <v/>
      </c>
      <c r="C42" s="86"/>
      <c r="D42" s="9"/>
      <c r="E42" s="89"/>
      <c r="F42" s="13">
        <f t="shared" si="8"/>
        <v>0</v>
      </c>
      <c r="G42" s="10">
        <f t="shared" si="0"/>
        <v>0</v>
      </c>
      <c r="H42" s="10">
        <f t="shared" si="1"/>
        <v>0</v>
      </c>
      <c r="I42" s="9"/>
      <c r="J42" s="10">
        <f t="shared" si="3"/>
        <v>0</v>
      </c>
      <c r="K42" s="10">
        <f t="shared" si="2"/>
        <v>0</v>
      </c>
      <c r="L42" s="10">
        <f t="shared" si="4"/>
        <v>0</v>
      </c>
      <c r="M42" s="10">
        <f t="shared" si="5"/>
        <v>0</v>
      </c>
      <c r="N42" s="10">
        <f t="shared" si="6"/>
        <v>0</v>
      </c>
    </row>
    <row r="43" spans="1:14" s="12" customFormat="1" ht="12" customHeight="1" x14ac:dyDescent="0.2">
      <c r="A43" s="8" t="s">
        <v>24</v>
      </c>
      <c r="B43" s="7" t="str">
        <f t="shared" si="10"/>
        <v/>
      </c>
      <c r="C43" s="86"/>
      <c r="D43" s="9"/>
      <c r="E43" s="89"/>
      <c r="F43" s="13">
        <f t="shared" si="8"/>
        <v>0</v>
      </c>
      <c r="G43" s="10">
        <f t="shared" si="0"/>
        <v>0</v>
      </c>
      <c r="H43" s="10">
        <f t="shared" si="1"/>
        <v>0</v>
      </c>
      <c r="I43" s="9"/>
      <c r="J43" s="10">
        <f t="shared" si="3"/>
        <v>0</v>
      </c>
      <c r="K43" s="10">
        <f t="shared" si="2"/>
        <v>0</v>
      </c>
      <c r="L43" s="10">
        <f t="shared" si="4"/>
        <v>0</v>
      </c>
      <c r="M43" s="10">
        <f t="shared" si="5"/>
        <v>0</v>
      </c>
      <c r="N43" s="10">
        <f t="shared" si="6"/>
        <v>0</v>
      </c>
    </row>
    <row r="44" spans="1:14" s="12" customFormat="1" ht="12" customHeight="1" x14ac:dyDescent="0.2">
      <c r="A44" s="8" t="s">
        <v>25</v>
      </c>
      <c r="B44" s="7" t="str">
        <f t="shared" si="10"/>
        <v/>
      </c>
      <c r="C44" s="86"/>
      <c r="D44" s="9"/>
      <c r="E44" s="89"/>
      <c r="F44" s="13">
        <f t="shared" si="8"/>
        <v>0</v>
      </c>
      <c r="G44" s="10">
        <f t="shared" si="0"/>
        <v>0</v>
      </c>
      <c r="H44" s="10">
        <f t="shared" si="1"/>
        <v>0</v>
      </c>
      <c r="I44" s="9"/>
      <c r="J44" s="10">
        <f t="shared" si="3"/>
        <v>0</v>
      </c>
      <c r="K44" s="10">
        <f t="shared" si="2"/>
        <v>0</v>
      </c>
      <c r="L44" s="10">
        <f t="shared" si="4"/>
        <v>0</v>
      </c>
      <c r="M44" s="10">
        <f t="shared" si="5"/>
        <v>0</v>
      </c>
      <c r="N44" s="10">
        <f t="shared" si="6"/>
        <v>0</v>
      </c>
    </row>
    <row r="45" spans="1:14" s="12" customFormat="1" ht="12" customHeight="1" x14ac:dyDescent="0.2">
      <c r="A45" s="8" t="s">
        <v>26</v>
      </c>
      <c r="B45" s="7" t="str">
        <f t="shared" si="10"/>
        <v/>
      </c>
      <c r="C45" s="86"/>
      <c r="D45" s="9"/>
      <c r="E45" s="89"/>
      <c r="F45" s="13">
        <f t="shared" si="8"/>
        <v>0</v>
      </c>
      <c r="G45" s="10">
        <f t="shared" si="0"/>
        <v>0</v>
      </c>
      <c r="H45" s="10">
        <f t="shared" si="1"/>
        <v>0</v>
      </c>
      <c r="I45" s="9"/>
      <c r="J45" s="10">
        <f t="shared" si="3"/>
        <v>0</v>
      </c>
      <c r="K45" s="10">
        <f t="shared" si="2"/>
        <v>0</v>
      </c>
      <c r="L45" s="10">
        <f t="shared" si="4"/>
        <v>0</v>
      </c>
      <c r="M45" s="10">
        <f t="shared" si="5"/>
        <v>0</v>
      </c>
      <c r="N45" s="10">
        <f t="shared" si="6"/>
        <v>0</v>
      </c>
    </row>
    <row r="46" spans="1:14" s="12" customFormat="1" ht="12" customHeight="1" x14ac:dyDescent="0.2">
      <c r="A46" s="8" t="s">
        <v>27</v>
      </c>
      <c r="B46" s="7" t="str">
        <f t="shared" si="10"/>
        <v/>
      </c>
      <c r="C46" s="86"/>
      <c r="D46" s="9"/>
      <c r="E46" s="89"/>
      <c r="F46" s="13">
        <f t="shared" si="8"/>
        <v>0</v>
      </c>
      <c r="G46" s="10">
        <f t="shared" si="0"/>
        <v>0</v>
      </c>
      <c r="H46" s="10">
        <f t="shared" si="1"/>
        <v>0</v>
      </c>
      <c r="I46" s="9"/>
      <c r="J46" s="10">
        <f t="shared" si="3"/>
        <v>0</v>
      </c>
      <c r="K46" s="10">
        <f t="shared" si="2"/>
        <v>0</v>
      </c>
      <c r="L46" s="10">
        <f t="shared" si="4"/>
        <v>0</v>
      </c>
      <c r="M46" s="10">
        <f t="shared" si="5"/>
        <v>0</v>
      </c>
      <c r="N46" s="10">
        <f t="shared" si="6"/>
        <v>0</v>
      </c>
    </row>
    <row r="47" spans="1:14" s="12" customFormat="1" ht="12" customHeight="1" x14ac:dyDescent="0.2">
      <c r="A47" s="8" t="s">
        <v>16</v>
      </c>
      <c r="B47" s="85"/>
      <c r="C47" s="86"/>
      <c r="D47" s="9"/>
      <c r="E47" s="89"/>
      <c r="F47" s="13">
        <f>F46</f>
        <v>0</v>
      </c>
      <c r="G47" s="10">
        <f t="shared" si="0"/>
        <v>0</v>
      </c>
      <c r="H47" s="10">
        <f t="shared" si="1"/>
        <v>0</v>
      </c>
      <c r="I47" s="9"/>
      <c r="J47" s="10">
        <f t="shared" si="3"/>
        <v>0</v>
      </c>
      <c r="K47" s="10">
        <f t="shared" si="2"/>
        <v>0</v>
      </c>
      <c r="L47" s="10">
        <f t="shared" si="4"/>
        <v>0</v>
      </c>
      <c r="M47" s="10">
        <f t="shared" si="5"/>
        <v>0</v>
      </c>
      <c r="N47" s="10">
        <f t="shared" si="6"/>
        <v>0</v>
      </c>
    </row>
    <row r="48" spans="1:14" s="12" customFormat="1" ht="12" customHeight="1" x14ac:dyDescent="0.2">
      <c r="A48" s="8" t="s">
        <v>17</v>
      </c>
      <c r="B48" s="7" t="str">
        <f>IF(B47&gt;0,B47,IF(B47=0,""))</f>
        <v/>
      </c>
      <c r="C48" s="86"/>
      <c r="D48" s="9"/>
      <c r="E48" s="89"/>
      <c r="F48" s="13">
        <f t="shared" si="8"/>
        <v>0</v>
      </c>
      <c r="G48" s="10">
        <f t="shared" si="0"/>
        <v>0</v>
      </c>
      <c r="H48" s="10">
        <f t="shared" si="1"/>
        <v>0</v>
      </c>
      <c r="I48" s="9"/>
      <c r="J48" s="10">
        <f t="shared" si="3"/>
        <v>0</v>
      </c>
      <c r="K48" s="10">
        <f t="shared" si="2"/>
        <v>0</v>
      </c>
      <c r="L48" s="10">
        <f t="shared" si="4"/>
        <v>0</v>
      </c>
      <c r="M48" s="10">
        <f t="shared" si="5"/>
        <v>0</v>
      </c>
      <c r="N48" s="10">
        <f t="shared" si="6"/>
        <v>0</v>
      </c>
    </row>
    <row r="49" spans="1:14" s="12" customFormat="1" ht="12" customHeight="1" x14ac:dyDescent="0.2">
      <c r="A49" s="8" t="s">
        <v>18</v>
      </c>
      <c r="B49" s="7" t="str">
        <f t="shared" ref="B49:B58" si="11">B48</f>
        <v/>
      </c>
      <c r="C49" s="86"/>
      <c r="D49" s="9"/>
      <c r="E49" s="89"/>
      <c r="F49" s="13">
        <f t="shared" si="8"/>
        <v>0</v>
      </c>
      <c r="G49" s="10">
        <f t="shared" si="0"/>
        <v>0</v>
      </c>
      <c r="H49" s="10">
        <f t="shared" si="1"/>
        <v>0</v>
      </c>
      <c r="I49" s="9"/>
      <c r="J49" s="10">
        <f t="shared" si="3"/>
        <v>0</v>
      </c>
      <c r="K49" s="10">
        <f t="shared" si="2"/>
        <v>0</v>
      </c>
      <c r="L49" s="10">
        <f t="shared" si="4"/>
        <v>0</v>
      </c>
      <c r="M49" s="10">
        <f t="shared" si="5"/>
        <v>0</v>
      </c>
      <c r="N49" s="10">
        <f t="shared" si="6"/>
        <v>0</v>
      </c>
    </row>
    <row r="50" spans="1:14" s="12" customFormat="1" ht="12" customHeight="1" x14ac:dyDescent="0.2">
      <c r="A50" s="8" t="s">
        <v>19</v>
      </c>
      <c r="B50" s="7" t="str">
        <f t="shared" si="11"/>
        <v/>
      </c>
      <c r="C50" s="86"/>
      <c r="D50" s="9"/>
      <c r="E50" s="89"/>
      <c r="F50" s="13">
        <f t="shared" si="8"/>
        <v>0</v>
      </c>
      <c r="G50" s="10">
        <f t="shared" si="0"/>
        <v>0</v>
      </c>
      <c r="H50" s="10">
        <f t="shared" si="1"/>
        <v>0</v>
      </c>
      <c r="I50" s="9"/>
      <c r="J50" s="10">
        <f t="shared" si="3"/>
        <v>0</v>
      </c>
      <c r="K50" s="10">
        <f t="shared" si="2"/>
        <v>0</v>
      </c>
      <c r="L50" s="10">
        <f t="shared" si="4"/>
        <v>0</v>
      </c>
      <c r="M50" s="10">
        <f t="shared" si="5"/>
        <v>0</v>
      </c>
      <c r="N50" s="10">
        <f t="shared" si="6"/>
        <v>0</v>
      </c>
    </row>
    <row r="51" spans="1:14" s="12" customFormat="1" ht="12" customHeight="1" x14ac:dyDescent="0.2">
      <c r="A51" s="8" t="s">
        <v>20</v>
      </c>
      <c r="B51" s="7" t="str">
        <f t="shared" si="11"/>
        <v/>
      </c>
      <c r="C51" s="86"/>
      <c r="D51" s="9"/>
      <c r="E51" s="89"/>
      <c r="F51" s="13">
        <f t="shared" si="8"/>
        <v>0</v>
      </c>
      <c r="G51" s="10">
        <f t="shared" si="0"/>
        <v>0</v>
      </c>
      <c r="H51" s="10">
        <f t="shared" si="1"/>
        <v>0</v>
      </c>
      <c r="I51" s="9"/>
      <c r="J51" s="10">
        <f t="shared" si="3"/>
        <v>0</v>
      </c>
      <c r="K51" s="10">
        <f t="shared" si="2"/>
        <v>0</v>
      </c>
      <c r="L51" s="10">
        <f t="shared" si="4"/>
        <v>0</v>
      </c>
      <c r="M51" s="10">
        <f t="shared" si="5"/>
        <v>0</v>
      </c>
      <c r="N51" s="10">
        <f t="shared" si="6"/>
        <v>0</v>
      </c>
    </row>
    <row r="52" spans="1:14" s="12" customFormat="1" ht="12" customHeight="1" x14ac:dyDescent="0.2">
      <c r="A52" s="8" t="s">
        <v>21</v>
      </c>
      <c r="B52" s="7" t="str">
        <f t="shared" si="11"/>
        <v/>
      </c>
      <c r="C52" s="86"/>
      <c r="D52" s="9"/>
      <c r="E52" s="89"/>
      <c r="F52" s="13">
        <f t="shared" si="8"/>
        <v>0</v>
      </c>
      <c r="G52" s="10">
        <f t="shared" si="0"/>
        <v>0</v>
      </c>
      <c r="H52" s="10">
        <f t="shared" si="1"/>
        <v>0</v>
      </c>
      <c r="I52" s="9"/>
      <c r="J52" s="10">
        <f t="shared" si="3"/>
        <v>0</v>
      </c>
      <c r="K52" s="10">
        <f t="shared" si="2"/>
        <v>0</v>
      </c>
      <c r="L52" s="10">
        <f t="shared" si="4"/>
        <v>0</v>
      </c>
      <c r="M52" s="10">
        <f t="shared" si="5"/>
        <v>0</v>
      </c>
      <c r="N52" s="10">
        <f t="shared" si="6"/>
        <v>0</v>
      </c>
    </row>
    <row r="53" spans="1:14" s="12" customFormat="1" ht="12" customHeight="1" x14ac:dyDescent="0.2">
      <c r="A53" s="8" t="s">
        <v>22</v>
      </c>
      <c r="B53" s="7" t="str">
        <f t="shared" si="11"/>
        <v/>
      </c>
      <c r="C53" s="86"/>
      <c r="D53" s="9"/>
      <c r="E53" s="89"/>
      <c r="F53" s="13">
        <f t="shared" si="8"/>
        <v>0</v>
      </c>
      <c r="G53" s="10">
        <f t="shared" si="0"/>
        <v>0</v>
      </c>
      <c r="H53" s="10">
        <f t="shared" si="1"/>
        <v>0</v>
      </c>
      <c r="I53" s="9"/>
      <c r="J53" s="10">
        <f t="shared" si="3"/>
        <v>0</v>
      </c>
      <c r="K53" s="10">
        <f t="shared" si="2"/>
        <v>0</v>
      </c>
      <c r="L53" s="10">
        <f t="shared" si="4"/>
        <v>0</v>
      </c>
      <c r="M53" s="10">
        <f t="shared" si="5"/>
        <v>0</v>
      </c>
      <c r="N53" s="10">
        <f t="shared" si="6"/>
        <v>0</v>
      </c>
    </row>
    <row r="54" spans="1:14" s="12" customFormat="1" ht="12" customHeight="1" x14ac:dyDescent="0.2">
      <c r="A54" s="8" t="s">
        <v>23</v>
      </c>
      <c r="B54" s="7" t="str">
        <f t="shared" si="11"/>
        <v/>
      </c>
      <c r="C54" s="86"/>
      <c r="D54" s="9"/>
      <c r="E54" s="89"/>
      <c r="F54" s="13">
        <f t="shared" si="8"/>
        <v>0</v>
      </c>
      <c r="G54" s="10">
        <f t="shared" si="0"/>
        <v>0</v>
      </c>
      <c r="H54" s="10">
        <f t="shared" si="1"/>
        <v>0</v>
      </c>
      <c r="I54" s="9"/>
      <c r="J54" s="10">
        <f t="shared" si="3"/>
        <v>0</v>
      </c>
      <c r="K54" s="10">
        <f t="shared" si="2"/>
        <v>0</v>
      </c>
      <c r="L54" s="10">
        <f t="shared" si="4"/>
        <v>0</v>
      </c>
      <c r="M54" s="10">
        <f t="shared" si="5"/>
        <v>0</v>
      </c>
      <c r="N54" s="10">
        <f t="shared" si="6"/>
        <v>0</v>
      </c>
    </row>
    <row r="55" spans="1:14" s="12" customFormat="1" ht="12" customHeight="1" x14ac:dyDescent="0.2">
      <c r="A55" s="8" t="s">
        <v>24</v>
      </c>
      <c r="B55" s="7" t="str">
        <f t="shared" si="11"/>
        <v/>
      </c>
      <c r="C55" s="86"/>
      <c r="D55" s="9"/>
      <c r="E55" s="89"/>
      <c r="F55" s="13">
        <f t="shared" si="8"/>
        <v>0</v>
      </c>
      <c r="G55" s="10">
        <f t="shared" si="0"/>
        <v>0</v>
      </c>
      <c r="H55" s="10">
        <f t="shared" si="1"/>
        <v>0</v>
      </c>
      <c r="I55" s="9"/>
      <c r="J55" s="10">
        <f t="shared" si="3"/>
        <v>0</v>
      </c>
      <c r="K55" s="10">
        <f t="shared" si="2"/>
        <v>0</v>
      </c>
      <c r="L55" s="10">
        <f t="shared" si="4"/>
        <v>0</v>
      </c>
      <c r="M55" s="10">
        <f t="shared" si="5"/>
        <v>0</v>
      </c>
      <c r="N55" s="10">
        <f t="shared" si="6"/>
        <v>0</v>
      </c>
    </row>
    <row r="56" spans="1:14" s="12" customFormat="1" ht="12" customHeight="1" x14ac:dyDescent="0.2">
      <c r="A56" s="8" t="s">
        <v>25</v>
      </c>
      <c r="B56" s="7" t="str">
        <f t="shared" si="11"/>
        <v/>
      </c>
      <c r="C56" s="86"/>
      <c r="D56" s="9"/>
      <c r="E56" s="89"/>
      <c r="F56" s="13">
        <f t="shared" si="8"/>
        <v>0</v>
      </c>
      <c r="G56" s="10">
        <f t="shared" si="0"/>
        <v>0</v>
      </c>
      <c r="H56" s="10">
        <f t="shared" si="1"/>
        <v>0</v>
      </c>
      <c r="I56" s="9"/>
      <c r="J56" s="10">
        <f t="shared" si="3"/>
        <v>0</v>
      </c>
      <c r="K56" s="10">
        <f t="shared" si="2"/>
        <v>0</v>
      </c>
      <c r="L56" s="10">
        <f t="shared" si="4"/>
        <v>0</v>
      </c>
      <c r="M56" s="10">
        <f t="shared" si="5"/>
        <v>0</v>
      </c>
      <c r="N56" s="10">
        <f t="shared" si="6"/>
        <v>0</v>
      </c>
    </row>
    <row r="57" spans="1:14" s="12" customFormat="1" ht="12" customHeight="1" x14ac:dyDescent="0.2">
      <c r="A57" s="8" t="s">
        <v>26</v>
      </c>
      <c r="B57" s="7" t="str">
        <f t="shared" si="11"/>
        <v/>
      </c>
      <c r="C57" s="86"/>
      <c r="D57" s="9"/>
      <c r="E57" s="89"/>
      <c r="F57" s="13">
        <f t="shared" si="8"/>
        <v>0</v>
      </c>
      <c r="G57" s="10">
        <f t="shared" si="0"/>
        <v>0</v>
      </c>
      <c r="H57" s="10">
        <f t="shared" si="1"/>
        <v>0</v>
      </c>
      <c r="I57" s="9"/>
      <c r="J57" s="10">
        <f t="shared" si="3"/>
        <v>0</v>
      </c>
      <c r="K57" s="10">
        <f t="shared" si="2"/>
        <v>0</v>
      </c>
      <c r="L57" s="10">
        <f t="shared" si="4"/>
        <v>0</v>
      </c>
      <c r="M57" s="10">
        <f t="shared" si="5"/>
        <v>0</v>
      </c>
      <c r="N57" s="10">
        <f t="shared" si="6"/>
        <v>0</v>
      </c>
    </row>
    <row r="58" spans="1:14" s="12" customFormat="1" ht="12" customHeight="1" thickBot="1" x14ac:dyDescent="0.25">
      <c r="A58" s="8" t="s">
        <v>27</v>
      </c>
      <c r="B58" s="7" t="str">
        <f t="shared" si="11"/>
        <v/>
      </c>
      <c r="C58" s="88"/>
      <c r="D58" s="26"/>
      <c r="E58" s="90"/>
      <c r="F58" s="27">
        <f t="shared" si="8"/>
        <v>0</v>
      </c>
      <c r="G58" s="20">
        <f t="shared" si="0"/>
        <v>0</v>
      </c>
      <c r="H58" s="20">
        <f t="shared" si="1"/>
        <v>0</v>
      </c>
      <c r="I58" s="26"/>
      <c r="J58" s="20">
        <f t="shared" si="3"/>
        <v>0</v>
      </c>
      <c r="K58" s="20">
        <f t="shared" si="2"/>
        <v>0</v>
      </c>
      <c r="L58" s="20">
        <f t="shared" si="4"/>
        <v>0</v>
      </c>
      <c r="M58" s="20">
        <f t="shared" si="5"/>
        <v>0</v>
      </c>
      <c r="N58" s="20">
        <f t="shared" si="6"/>
        <v>0</v>
      </c>
    </row>
    <row r="59" spans="1:14" s="12" customFormat="1" ht="12" customHeight="1" x14ac:dyDescent="0.2">
      <c r="A59" s="8" t="s">
        <v>16</v>
      </c>
      <c r="B59" s="85"/>
      <c r="C59" s="86"/>
      <c r="D59" s="9"/>
      <c r="E59" s="89"/>
      <c r="F59" s="13">
        <f>F58</f>
        <v>0</v>
      </c>
      <c r="G59" s="10">
        <f t="shared" si="0"/>
        <v>0</v>
      </c>
      <c r="H59" s="10">
        <f t="shared" si="1"/>
        <v>0</v>
      </c>
      <c r="I59" s="9"/>
      <c r="J59" s="10">
        <f t="shared" si="3"/>
        <v>0</v>
      </c>
      <c r="K59" s="10">
        <f t="shared" si="2"/>
        <v>0</v>
      </c>
      <c r="L59" s="10">
        <f t="shared" si="4"/>
        <v>0</v>
      </c>
      <c r="M59" s="10">
        <f t="shared" si="5"/>
        <v>0</v>
      </c>
      <c r="N59" s="10">
        <f t="shared" si="6"/>
        <v>0</v>
      </c>
    </row>
    <row r="60" spans="1:14" s="12" customFormat="1" ht="12" customHeight="1" x14ac:dyDescent="0.2">
      <c r="A60" s="8" t="s">
        <v>17</v>
      </c>
      <c r="B60" s="7" t="str">
        <f>IF(B59&gt;0,B59,IF(B59=0,""))</f>
        <v/>
      </c>
      <c r="C60" s="86"/>
      <c r="D60" s="9"/>
      <c r="E60" s="89"/>
      <c r="F60" s="13">
        <f t="shared" si="8"/>
        <v>0</v>
      </c>
      <c r="G60" s="10">
        <f t="shared" si="0"/>
        <v>0</v>
      </c>
      <c r="H60" s="10">
        <f t="shared" si="1"/>
        <v>0</v>
      </c>
      <c r="I60" s="9"/>
      <c r="J60" s="10">
        <f t="shared" si="3"/>
        <v>0</v>
      </c>
      <c r="K60" s="10">
        <f t="shared" si="2"/>
        <v>0</v>
      </c>
      <c r="L60" s="10">
        <f t="shared" si="4"/>
        <v>0</v>
      </c>
      <c r="M60" s="10">
        <f t="shared" si="5"/>
        <v>0</v>
      </c>
      <c r="N60" s="10">
        <f t="shared" si="6"/>
        <v>0</v>
      </c>
    </row>
    <row r="61" spans="1:14" s="12" customFormat="1" ht="12" customHeight="1" x14ac:dyDescent="0.2">
      <c r="A61" s="8" t="s">
        <v>18</v>
      </c>
      <c r="B61" s="7" t="str">
        <f t="shared" ref="B61:B70" si="12">B60</f>
        <v/>
      </c>
      <c r="C61" s="86"/>
      <c r="D61" s="9"/>
      <c r="E61" s="89"/>
      <c r="F61" s="13">
        <f t="shared" si="8"/>
        <v>0</v>
      </c>
      <c r="G61" s="10">
        <f t="shared" si="0"/>
        <v>0</v>
      </c>
      <c r="H61" s="10">
        <f t="shared" si="1"/>
        <v>0</v>
      </c>
      <c r="I61" s="9"/>
      <c r="J61" s="10">
        <f t="shared" si="3"/>
        <v>0</v>
      </c>
      <c r="K61" s="10">
        <f t="shared" si="2"/>
        <v>0</v>
      </c>
      <c r="L61" s="10">
        <f t="shared" si="4"/>
        <v>0</v>
      </c>
      <c r="M61" s="10">
        <f t="shared" si="5"/>
        <v>0</v>
      </c>
      <c r="N61" s="10">
        <f t="shared" si="6"/>
        <v>0</v>
      </c>
    </row>
    <row r="62" spans="1:14" s="12" customFormat="1" ht="12" customHeight="1" x14ac:dyDescent="0.2">
      <c r="A62" s="8" t="s">
        <v>19</v>
      </c>
      <c r="B62" s="7" t="str">
        <f t="shared" si="12"/>
        <v/>
      </c>
      <c r="C62" s="86"/>
      <c r="D62" s="9"/>
      <c r="E62" s="89"/>
      <c r="F62" s="13">
        <f t="shared" si="8"/>
        <v>0</v>
      </c>
      <c r="G62" s="10">
        <f t="shared" si="0"/>
        <v>0</v>
      </c>
      <c r="H62" s="10">
        <f t="shared" si="1"/>
        <v>0</v>
      </c>
      <c r="I62" s="9"/>
      <c r="J62" s="10">
        <f t="shared" si="3"/>
        <v>0</v>
      </c>
      <c r="K62" s="10">
        <f t="shared" si="2"/>
        <v>0</v>
      </c>
      <c r="L62" s="10">
        <f t="shared" si="4"/>
        <v>0</v>
      </c>
      <c r="M62" s="10">
        <f t="shared" si="5"/>
        <v>0</v>
      </c>
      <c r="N62" s="10">
        <f t="shared" si="6"/>
        <v>0</v>
      </c>
    </row>
    <row r="63" spans="1:14" s="12" customFormat="1" ht="12" customHeight="1" x14ac:dyDescent="0.2">
      <c r="A63" s="8" t="s">
        <v>20</v>
      </c>
      <c r="B63" s="7" t="str">
        <f t="shared" si="12"/>
        <v/>
      </c>
      <c r="C63" s="86"/>
      <c r="D63" s="9"/>
      <c r="E63" s="89"/>
      <c r="F63" s="13">
        <f t="shared" si="8"/>
        <v>0</v>
      </c>
      <c r="G63" s="10">
        <f t="shared" si="0"/>
        <v>0</v>
      </c>
      <c r="H63" s="10">
        <f t="shared" si="1"/>
        <v>0</v>
      </c>
      <c r="I63" s="9"/>
      <c r="J63" s="10">
        <f t="shared" si="3"/>
        <v>0</v>
      </c>
      <c r="K63" s="10">
        <f t="shared" si="2"/>
        <v>0</v>
      </c>
      <c r="L63" s="10">
        <f t="shared" si="4"/>
        <v>0</v>
      </c>
      <c r="M63" s="10">
        <f t="shared" si="5"/>
        <v>0</v>
      </c>
      <c r="N63" s="10">
        <f t="shared" si="6"/>
        <v>0</v>
      </c>
    </row>
    <row r="64" spans="1:14" s="12" customFormat="1" ht="12" customHeight="1" x14ac:dyDescent="0.2">
      <c r="A64" s="8" t="s">
        <v>21</v>
      </c>
      <c r="B64" s="7" t="str">
        <f t="shared" si="12"/>
        <v/>
      </c>
      <c r="C64" s="86"/>
      <c r="D64" s="9"/>
      <c r="E64" s="89"/>
      <c r="F64" s="13">
        <f t="shared" si="8"/>
        <v>0</v>
      </c>
      <c r="G64" s="10">
        <f t="shared" si="0"/>
        <v>0</v>
      </c>
      <c r="H64" s="10">
        <f t="shared" si="1"/>
        <v>0</v>
      </c>
      <c r="I64" s="9"/>
      <c r="J64" s="10">
        <f t="shared" si="3"/>
        <v>0</v>
      </c>
      <c r="K64" s="10">
        <f t="shared" si="2"/>
        <v>0</v>
      </c>
      <c r="L64" s="10">
        <f t="shared" si="4"/>
        <v>0</v>
      </c>
      <c r="M64" s="10">
        <f t="shared" si="5"/>
        <v>0</v>
      </c>
      <c r="N64" s="10">
        <f t="shared" si="6"/>
        <v>0</v>
      </c>
    </row>
    <row r="65" spans="1:14" s="12" customFormat="1" ht="12" customHeight="1" x14ac:dyDescent="0.2">
      <c r="A65" s="8" t="s">
        <v>22</v>
      </c>
      <c r="B65" s="7" t="str">
        <f t="shared" si="12"/>
        <v/>
      </c>
      <c r="C65" s="86"/>
      <c r="D65" s="9"/>
      <c r="E65" s="89"/>
      <c r="F65" s="13">
        <f t="shared" si="8"/>
        <v>0</v>
      </c>
      <c r="G65" s="10">
        <f t="shared" si="0"/>
        <v>0</v>
      </c>
      <c r="H65" s="10">
        <f t="shared" si="1"/>
        <v>0</v>
      </c>
      <c r="I65" s="9"/>
      <c r="J65" s="10">
        <f t="shared" si="3"/>
        <v>0</v>
      </c>
      <c r="K65" s="10">
        <f t="shared" si="2"/>
        <v>0</v>
      </c>
      <c r="L65" s="10">
        <f t="shared" si="4"/>
        <v>0</v>
      </c>
      <c r="M65" s="10">
        <f t="shared" si="5"/>
        <v>0</v>
      </c>
      <c r="N65" s="10">
        <f t="shared" si="6"/>
        <v>0</v>
      </c>
    </row>
    <row r="66" spans="1:14" s="12" customFormat="1" ht="12" customHeight="1" x14ac:dyDescent="0.2">
      <c r="A66" s="8" t="s">
        <v>23</v>
      </c>
      <c r="B66" s="7" t="str">
        <f t="shared" si="12"/>
        <v/>
      </c>
      <c r="C66" s="86"/>
      <c r="D66" s="9"/>
      <c r="E66" s="89"/>
      <c r="F66" s="13">
        <f t="shared" si="8"/>
        <v>0</v>
      </c>
      <c r="G66" s="10">
        <f t="shared" si="0"/>
        <v>0</v>
      </c>
      <c r="H66" s="10">
        <f t="shared" si="1"/>
        <v>0</v>
      </c>
      <c r="I66" s="9"/>
      <c r="J66" s="10">
        <f t="shared" si="3"/>
        <v>0</v>
      </c>
      <c r="K66" s="10">
        <f t="shared" si="2"/>
        <v>0</v>
      </c>
      <c r="L66" s="10">
        <f t="shared" si="4"/>
        <v>0</v>
      </c>
      <c r="M66" s="10">
        <f t="shared" si="5"/>
        <v>0</v>
      </c>
      <c r="N66" s="10">
        <f t="shared" si="6"/>
        <v>0</v>
      </c>
    </row>
    <row r="67" spans="1:14" s="12" customFormat="1" ht="12" customHeight="1" x14ac:dyDescent="0.2">
      <c r="A67" s="8" t="s">
        <v>24</v>
      </c>
      <c r="B67" s="7" t="str">
        <f t="shared" si="12"/>
        <v/>
      </c>
      <c r="C67" s="86"/>
      <c r="D67" s="9"/>
      <c r="E67" s="89"/>
      <c r="F67" s="13">
        <f t="shared" si="8"/>
        <v>0</v>
      </c>
      <c r="G67" s="10">
        <f t="shared" si="0"/>
        <v>0</v>
      </c>
      <c r="H67" s="10">
        <f t="shared" si="1"/>
        <v>0</v>
      </c>
      <c r="I67" s="9"/>
      <c r="J67" s="10">
        <f t="shared" si="3"/>
        <v>0</v>
      </c>
      <c r="K67" s="10">
        <f t="shared" si="2"/>
        <v>0</v>
      </c>
      <c r="L67" s="10">
        <f t="shared" si="4"/>
        <v>0</v>
      </c>
      <c r="M67" s="10">
        <f t="shared" si="5"/>
        <v>0</v>
      </c>
      <c r="N67" s="10">
        <f t="shared" si="6"/>
        <v>0</v>
      </c>
    </row>
    <row r="68" spans="1:14" s="12" customFormat="1" ht="12" customHeight="1" x14ac:dyDescent="0.2">
      <c r="A68" s="8" t="s">
        <v>25</v>
      </c>
      <c r="B68" s="7" t="str">
        <f t="shared" si="12"/>
        <v/>
      </c>
      <c r="C68" s="86"/>
      <c r="D68" s="9"/>
      <c r="E68" s="89"/>
      <c r="F68" s="13">
        <f t="shared" si="8"/>
        <v>0</v>
      </c>
      <c r="G68" s="10">
        <f t="shared" si="0"/>
        <v>0</v>
      </c>
      <c r="H68" s="10">
        <f t="shared" si="1"/>
        <v>0</v>
      </c>
      <c r="I68" s="9"/>
      <c r="J68" s="10">
        <f t="shared" si="3"/>
        <v>0</v>
      </c>
      <c r="K68" s="10">
        <f t="shared" si="2"/>
        <v>0</v>
      </c>
      <c r="L68" s="10">
        <f t="shared" si="4"/>
        <v>0</v>
      </c>
      <c r="M68" s="10">
        <f t="shared" si="5"/>
        <v>0</v>
      </c>
      <c r="N68" s="10">
        <f t="shared" si="6"/>
        <v>0</v>
      </c>
    </row>
    <row r="69" spans="1:14" s="12" customFormat="1" ht="12" customHeight="1" x14ac:dyDescent="0.2">
      <c r="A69" s="8" t="s">
        <v>26</v>
      </c>
      <c r="B69" s="7" t="str">
        <f t="shared" si="12"/>
        <v/>
      </c>
      <c r="C69" s="86"/>
      <c r="D69" s="9"/>
      <c r="E69" s="89"/>
      <c r="F69" s="13">
        <f t="shared" si="8"/>
        <v>0</v>
      </c>
      <c r="G69" s="10">
        <f t="shared" si="0"/>
        <v>0</v>
      </c>
      <c r="H69" s="10">
        <f t="shared" si="1"/>
        <v>0</v>
      </c>
      <c r="I69" s="9"/>
      <c r="J69" s="10">
        <f t="shared" si="3"/>
        <v>0</v>
      </c>
      <c r="K69" s="10">
        <f t="shared" si="2"/>
        <v>0</v>
      </c>
      <c r="L69" s="10">
        <f t="shared" si="4"/>
        <v>0</v>
      </c>
      <c r="M69" s="10">
        <f t="shared" si="5"/>
        <v>0</v>
      </c>
      <c r="N69" s="10">
        <f t="shared" si="6"/>
        <v>0</v>
      </c>
    </row>
    <row r="70" spans="1:14" s="12" customFormat="1" ht="12" customHeight="1" thickBot="1" x14ac:dyDescent="0.25">
      <c r="A70" s="8" t="s">
        <v>27</v>
      </c>
      <c r="B70" s="7" t="str">
        <f t="shared" si="12"/>
        <v/>
      </c>
      <c r="C70" s="88"/>
      <c r="D70" s="26"/>
      <c r="E70" s="90"/>
      <c r="F70" s="27">
        <f t="shared" si="8"/>
        <v>0</v>
      </c>
      <c r="G70" s="20">
        <f t="shared" si="0"/>
        <v>0</v>
      </c>
      <c r="H70" s="20">
        <f t="shared" si="1"/>
        <v>0</v>
      </c>
      <c r="I70" s="26"/>
      <c r="J70" s="20">
        <f t="shared" si="3"/>
        <v>0</v>
      </c>
      <c r="K70" s="20">
        <f t="shared" si="2"/>
        <v>0</v>
      </c>
      <c r="L70" s="20">
        <f t="shared" si="4"/>
        <v>0</v>
      </c>
      <c r="M70" s="20">
        <f t="shared" si="5"/>
        <v>0</v>
      </c>
      <c r="N70" s="20">
        <f t="shared" si="6"/>
        <v>0</v>
      </c>
    </row>
    <row r="71" spans="1:14" s="12" customFormat="1" ht="12" customHeight="1" x14ac:dyDescent="0.2">
      <c r="A71" s="8" t="s">
        <v>16</v>
      </c>
      <c r="B71" s="85"/>
      <c r="C71" s="86"/>
      <c r="D71" s="9"/>
      <c r="E71" s="89"/>
      <c r="F71" s="13">
        <f>F70</f>
        <v>0</v>
      </c>
      <c r="G71" s="10">
        <f t="shared" si="0"/>
        <v>0</v>
      </c>
      <c r="H71" s="10">
        <f t="shared" si="1"/>
        <v>0</v>
      </c>
      <c r="I71" s="9"/>
      <c r="J71" s="10">
        <f t="shared" si="3"/>
        <v>0</v>
      </c>
      <c r="K71" s="10">
        <f t="shared" si="2"/>
        <v>0</v>
      </c>
      <c r="L71" s="10">
        <f t="shared" si="4"/>
        <v>0</v>
      </c>
      <c r="M71" s="10">
        <f t="shared" si="5"/>
        <v>0</v>
      </c>
      <c r="N71" s="10">
        <f t="shared" si="6"/>
        <v>0</v>
      </c>
    </row>
    <row r="72" spans="1:14" s="12" customFormat="1" ht="12" customHeight="1" x14ac:dyDescent="0.2">
      <c r="A72" s="8" t="s">
        <v>17</v>
      </c>
      <c r="B72" s="7" t="str">
        <f>IF(B71&gt;0,B71,IF(B71=0,""))</f>
        <v/>
      </c>
      <c r="C72" s="86"/>
      <c r="D72" s="9"/>
      <c r="E72" s="89"/>
      <c r="F72" s="13">
        <f t="shared" si="8"/>
        <v>0</v>
      </c>
      <c r="G72" s="10">
        <f t="shared" si="0"/>
        <v>0</v>
      </c>
      <c r="H72" s="10">
        <f t="shared" si="1"/>
        <v>0</v>
      </c>
      <c r="I72" s="9"/>
      <c r="J72" s="10">
        <f t="shared" si="3"/>
        <v>0</v>
      </c>
      <c r="K72" s="10">
        <f t="shared" si="2"/>
        <v>0</v>
      </c>
      <c r="L72" s="10">
        <f t="shared" si="4"/>
        <v>0</v>
      </c>
      <c r="M72" s="10">
        <f t="shared" si="5"/>
        <v>0</v>
      </c>
      <c r="N72" s="10">
        <f t="shared" si="6"/>
        <v>0</v>
      </c>
    </row>
    <row r="73" spans="1:14" s="12" customFormat="1" ht="12" customHeight="1" x14ac:dyDescent="0.2">
      <c r="A73" s="8" t="s">
        <v>18</v>
      </c>
      <c r="B73" s="7" t="str">
        <f t="shared" ref="B73:B82" si="13">B72</f>
        <v/>
      </c>
      <c r="C73" s="86"/>
      <c r="D73" s="9"/>
      <c r="E73" s="89"/>
      <c r="F73" s="13">
        <f t="shared" si="8"/>
        <v>0</v>
      </c>
      <c r="G73" s="10">
        <f t="shared" si="0"/>
        <v>0</v>
      </c>
      <c r="H73" s="10">
        <f t="shared" si="1"/>
        <v>0</v>
      </c>
      <c r="I73" s="9"/>
      <c r="J73" s="10">
        <f t="shared" si="3"/>
        <v>0</v>
      </c>
      <c r="K73" s="10">
        <f t="shared" si="2"/>
        <v>0</v>
      </c>
      <c r="L73" s="10">
        <f t="shared" si="4"/>
        <v>0</v>
      </c>
      <c r="M73" s="10">
        <f t="shared" si="5"/>
        <v>0</v>
      </c>
      <c r="N73" s="10">
        <f t="shared" si="6"/>
        <v>0</v>
      </c>
    </row>
    <row r="74" spans="1:14" s="12" customFormat="1" ht="12" customHeight="1" x14ac:dyDescent="0.2">
      <c r="A74" s="8" t="s">
        <v>19</v>
      </c>
      <c r="B74" s="7" t="str">
        <f t="shared" si="13"/>
        <v/>
      </c>
      <c r="C74" s="86"/>
      <c r="D74" s="9"/>
      <c r="E74" s="89"/>
      <c r="F74" s="13">
        <f t="shared" si="8"/>
        <v>0</v>
      </c>
      <c r="G74" s="10">
        <f t="shared" si="0"/>
        <v>0</v>
      </c>
      <c r="H74" s="10">
        <f t="shared" si="1"/>
        <v>0</v>
      </c>
      <c r="I74" s="9"/>
      <c r="J74" s="10">
        <f t="shared" si="3"/>
        <v>0</v>
      </c>
      <c r="K74" s="10">
        <f t="shared" si="2"/>
        <v>0</v>
      </c>
      <c r="L74" s="10">
        <f t="shared" si="4"/>
        <v>0</v>
      </c>
      <c r="M74" s="10">
        <f t="shared" si="5"/>
        <v>0</v>
      </c>
      <c r="N74" s="10">
        <f t="shared" si="6"/>
        <v>0</v>
      </c>
    </row>
    <row r="75" spans="1:14" s="12" customFormat="1" ht="12" customHeight="1" x14ac:dyDescent="0.2">
      <c r="A75" s="8" t="s">
        <v>20</v>
      </c>
      <c r="B75" s="7" t="str">
        <f t="shared" si="13"/>
        <v/>
      </c>
      <c r="C75" s="86"/>
      <c r="D75" s="9"/>
      <c r="E75" s="89"/>
      <c r="F75" s="13">
        <f t="shared" si="8"/>
        <v>0</v>
      </c>
      <c r="G75" s="10">
        <f t="shared" ref="G75:G138" si="14">C75*F75</f>
        <v>0</v>
      </c>
      <c r="H75" s="10">
        <f t="shared" ref="H75:H138" si="15">G75*D75</f>
        <v>0</v>
      </c>
      <c r="I75" s="9"/>
      <c r="J75" s="10">
        <f t="shared" si="3"/>
        <v>0</v>
      </c>
      <c r="K75" s="10">
        <f t="shared" ref="K75:K138" si="16">I75*J75</f>
        <v>0</v>
      </c>
      <c r="L75" s="10">
        <f t="shared" si="4"/>
        <v>0</v>
      </c>
      <c r="M75" s="10">
        <f t="shared" si="5"/>
        <v>0</v>
      </c>
      <c r="N75" s="10">
        <f t="shared" si="6"/>
        <v>0</v>
      </c>
    </row>
    <row r="76" spans="1:14" s="12" customFormat="1" ht="12" customHeight="1" x14ac:dyDescent="0.2">
      <c r="A76" s="8" t="s">
        <v>21</v>
      </c>
      <c r="B76" s="7" t="str">
        <f t="shared" si="13"/>
        <v/>
      </c>
      <c r="C76" s="86"/>
      <c r="D76" s="9"/>
      <c r="E76" s="89"/>
      <c r="F76" s="13">
        <f t="shared" si="8"/>
        <v>0</v>
      </c>
      <c r="G76" s="10">
        <f t="shared" si="14"/>
        <v>0</v>
      </c>
      <c r="H76" s="10">
        <f t="shared" si="15"/>
        <v>0</v>
      </c>
      <c r="I76" s="9"/>
      <c r="J76" s="10">
        <f t="shared" ref="J76:J139" si="17">C76-G76</f>
        <v>0</v>
      </c>
      <c r="K76" s="10">
        <f t="shared" si="16"/>
        <v>0</v>
      </c>
      <c r="L76" s="10">
        <f t="shared" ref="L76:L139" si="18">E76-H76-K76</f>
        <v>0</v>
      </c>
      <c r="M76" s="10">
        <f t="shared" ref="M76:M139" si="19">-L76*2%</f>
        <v>0</v>
      </c>
      <c r="N76" s="10">
        <f t="shared" ref="N76:N139" si="20">L76+M76</f>
        <v>0</v>
      </c>
    </row>
    <row r="77" spans="1:14" s="12" customFormat="1" ht="12" customHeight="1" x14ac:dyDescent="0.2">
      <c r="A77" s="8" t="s">
        <v>22</v>
      </c>
      <c r="B77" s="7" t="str">
        <f t="shared" si="13"/>
        <v/>
      </c>
      <c r="C77" s="86"/>
      <c r="D77" s="9"/>
      <c r="E77" s="89"/>
      <c r="F77" s="13">
        <f t="shared" ref="F77:F140" si="21">F76</f>
        <v>0</v>
      </c>
      <c r="G77" s="10">
        <f t="shared" si="14"/>
        <v>0</v>
      </c>
      <c r="H77" s="10">
        <f t="shared" si="15"/>
        <v>0</v>
      </c>
      <c r="I77" s="9"/>
      <c r="J77" s="10">
        <f t="shared" si="17"/>
        <v>0</v>
      </c>
      <c r="K77" s="10">
        <f t="shared" si="16"/>
        <v>0</v>
      </c>
      <c r="L77" s="10">
        <f t="shared" si="18"/>
        <v>0</v>
      </c>
      <c r="M77" s="10">
        <f t="shared" si="19"/>
        <v>0</v>
      </c>
      <c r="N77" s="10">
        <f t="shared" si="20"/>
        <v>0</v>
      </c>
    </row>
    <row r="78" spans="1:14" s="12" customFormat="1" ht="12" customHeight="1" x14ac:dyDescent="0.2">
      <c r="A78" s="8" t="s">
        <v>23</v>
      </c>
      <c r="B78" s="7" t="str">
        <f t="shared" si="13"/>
        <v/>
      </c>
      <c r="C78" s="86"/>
      <c r="D78" s="9"/>
      <c r="E78" s="89"/>
      <c r="F78" s="13">
        <f t="shared" si="21"/>
        <v>0</v>
      </c>
      <c r="G78" s="10">
        <f t="shared" si="14"/>
        <v>0</v>
      </c>
      <c r="H78" s="10">
        <f t="shared" si="15"/>
        <v>0</v>
      </c>
      <c r="I78" s="9"/>
      <c r="J78" s="10">
        <f t="shared" si="17"/>
        <v>0</v>
      </c>
      <c r="K78" s="10">
        <f t="shared" si="16"/>
        <v>0</v>
      </c>
      <c r="L78" s="10">
        <f t="shared" si="18"/>
        <v>0</v>
      </c>
      <c r="M78" s="10">
        <f t="shared" si="19"/>
        <v>0</v>
      </c>
      <c r="N78" s="10">
        <f t="shared" si="20"/>
        <v>0</v>
      </c>
    </row>
    <row r="79" spans="1:14" s="12" customFormat="1" ht="12" customHeight="1" x14ac:dyDescent="0.2">
      <c r="A79" s="8" t="s">
        <v>24</v>
      </c>
      <c r="B79" s="7" t="str">
        <f t="shared" si="13"/>
        <v/>
      </c>
      <c r="C79" s="86"/>
      <c r="D79" s="9"/>
      <c r="E79" s="89"/>
      <c r="F79" s="13">
        <f t="shared" si="21"/>
        <v>0</v>
      </c>
      <c r="G79" s="10">
        <f t="shared" si="14"/>
        <v>0</v>
      </c>
      <c r="H79" s="10">
        <f t="shared" si="15"/>
        <v>0</v>
      </c>
      <c r="I79" s="9"/>
      <c r="J79" s="10">
        <f t="shared" si="17"/>
        <v>0</v>
      </c>
      <c r="K79" s="10">
        <f t="shared" si="16"/>
        <v>0</v>
      </c>
      <c r="L79" s="10">
        <f t="shared" si="18"/>
        <v>0</v>
      </c>
      <c r="M79" s="10">
        <f t="shared" si="19"/>
        <v>0</v>
      </c>
      <c r="N79" s="10">
        <f t="shared" si="20"/>
        <v>0</v>
      </c>
    </row>
    <row r="80" spans="1:14" s="12" customFormat="1" ht="12" customHeight="1" x14ac:dyDescent="0.2">
      <c r="A80" s="8" t="s">
        <v>25</v>
      </c>
      <c r="B80" s="7" t="str">
        <f t="shared" si="13"/>
        <v/>
      </c>
      <c r="C80" s="86"/>
      <c r="D80" s="9"/>
      <c r="E80" s="89"/>
      <c r="F80" s="13">
        <f t="shared" si="21"/>
        <v>0</v>
      </c>
      <c r="G80" s="10">
        <f t="shared" si="14"/>
        <v>0</v>
      </c>
      <c r="H80" s="10">
        <f t="shared" si="15"/>
        <v>0</v>
      </c>
      <c r="I80" s="9"/>
      <c r="J80" s="10">
        <f t="shared" si="17"/>
        <v>0</v>
      </c>
      <c r="K80" s="10">
        <f t="shared" si="16"/>
        <v>0</v>
      </c>
      <c r="L80" s="10">
        <f t="shared" si="18"/>
        <v>0</v>
      </c>
      <c r="M80" s="10">
        <f t="shared" si="19"/>
        <v>0</v>
      </c>
      <c r="N80" s="10">
        <f t="shared" si="20"/>
        <v>0</v>
      </c>
    </row>
    <row r="81" spans="1:14" s="12" customFormat="1" ht="12" customHeight="1" x14ac:dyDescent="0.2">
      <c r="A81" s="8" t="s">
        <v>26</v>
      </c>
      <c r="B81" s="7" t="str">
        <f t="shared" si="13"/>
        <v/>
      </c>
      <c r="C81" s="86"/>
      <c r="D81" s="9"/>
      <c r="E81" s="89"/>
      <c r="F81" s="13">
        <f t="shared" si="21"/>
        <v>0</v>
      </c>
      <c r="G81" s="10">
        <f t="shared" si="14"/>
        <v>0</v>
      </c>
      <c r="H81" s="10">
        <f t="shared" si="15"/>
        <v>0</v>
      </c>
      <c r="I81" s="9"/>
      <c r="J81" s="10">
        <f t="shared" si="17"/>
        <v>0</v>
      </c>
      <c r="K81" s="10">
        <f t="shared" si="16"/>
        <v>0</v>
      </c>
      <c r="L81" s="10">
        <f t="shared" si="18"/>
        <v>0</v>
      </c>
      <c r="M81" s="10">
        <f t="shared" si="19"/>
        <v>0</v>
      </c>
      <c r="N81" s="10">
        <f t="shared" si="20"/>
        <v>0</v>
      </c>
    </row>
    <row r="82" spans="1:14" s="12" customFormat="1" ht="12" customHeight="1" thickBot="1" x14ac:dyDescent="0.25">
      <c r="A82" s="8" t="s">
        <v>27</v>
      </c>
      <c r="B82" s="7" t="str">
        <f t="shared" si="13"/>
        <v/>
      </c>
      <c r="C82" s="88"/>
      <c r="D82" s="26"/>
      <c r="E82" s="90"/>
      <c r="F82" s="27">
        <f t="shared" si="21"/>
        <v>0</v>
      </c>
      <c r="G82" s="20">
        <f t="shared" si="14"/>
        <v>0</v>
      </c>
      <c r="H82" s="20">
        <f t="shared" si="15"/>
        <v>0</v>
      </c>
      <c r="I82" s="26"/>
      <c r="J82" s="20">
        <f t="shared" si="17"/>
        <v>0</v>
      </c>
      <c r="K82" s="20">
        <f t="shared" si="16"/>
        <v>0</v>
      </c>
      <c r="L82" s="20">
        <f t="shared" si="18"/>
        <v>0</v>
      </c>
      <c r="M82" s="20">
        <f t="shared" si="19"/>
        <v>0</v>
      </c>
      <c r="N82" s="20">
        <f t="shared" si="20"/>
        <v>0</v>
      </c>
    </row>
    <row r="83" spans="1:14" s="12" customFormat="1" ht="12" customHeight="1" x14ac:dyDescent="0.2">
      <c r="A83" s="8" t="s">
        <v>16</v>
      </c>
      <c r="B83" s="85"/>
      <c r="C83" s="86"/>
      <c r="D83" s="9"/>
      <c r="E83" s="89"/>
      <c r="F83" s="13">
        <f>F82</f>
        <v>0</v>
      </c>
      <c r="G83" s="10">
        <f t="shared" si="14"/>
        <v>0</v>
      </c>
      <c r="H83" s="10">
        <f t="shared" si="15"/>
        <v>0</v>
      </c>
      <c r="I83" s="9"/>
      <c r="J83" s="10">
        <f t="shared" si="17"/>
        <v>0</v>
      </c>
      <c r="K83" s="10">
        <f t="shared" si="16"/>
        <v>0</v>
      </c>
      <c r="L83" s="10">
        <f t="shared" si="18"/>
        <v>0</v>
      </c>
      <c r="M83" s="10">
        <f t="shared" si="19"/>
        <v>0</v>
      </c>
      <c r="N83" s="10">
        <f t="shared" si="20"/>
        <v>0</v>
      </c>
    </row>
    <row r="84" spans="1:14" s="12" customFormat="1" ht="12" customHeight="1" x14ac:dyDescent="0.2">
      <c r="A84" s="8" t="s">
        <v>17</v>
      </c>
      <c r="B84" s="7" t="str">
        <f>IF(B83&gt;0,B83,IF(B83=0,""))</f>
        <v/>
      </c>
      <c r="C84" s="86"/>
      <c r="D84" s="9"/>
      <c r="E84" s="89"/>
      <c r="F84" s="13">
        <f t="shared" si="21"/>
        <v>0</v>
      </c>
      <c r="G84" s="10">
        <f t="shared" si="14"/>
        <v>0</v>
      </c>
      <c r="H84" s="10">
        <f t="shared" si="15"/>
        <v>0</v>
      </c>
      <c r="I84" s="9"/>
      <c r="J84" s="10">
        <f t="shared" si="17"/>
        <v>0</v>
      </c>
      <c r="K84" s="10">
        <f t="shared" si="16"/>
        <v>0</v>
      </c>
      <c r="L84" s="10">
        <f t="shared" si="18"/>
        <v>0</v>
      </c>
      <c r="M84" s="10">
        <f t="shared" si="19"/>
        <v>0</v>
      </c>
      <c r="N84" s="10">
        <f t="shared" si="20"/>
        <v>0</v>
      </c>
    </row>
    <row r="85" spans="1:14" s="12" customFormat="1" ht="12" customHeight="1" x14ac:dyDescent="0.2">
      <c r="A85" s="8" t="s">
        <v>18</v>
      </c>
      <c r="B85" s="7" t="str">
        <f t="shared" ref="B85:B94" si="22">B84</f>
        <v/>
      </c>
      <c r="C85" s="86"/>
      <c r="D85" s="9"/>
      <c r="E85" s="89"/>
      <c r="F85" s="13">
        <f t="shared" si="21"/>
        <v>0</v>
      </c>
      <c r="G85" s="10">
        <f t="shared" si="14"/>
        <v>0</v>
      </c>
      <c r="H85" s="10">
        <f t="shared" si="15"/>
        <v>0</v>
      </c>
      <c r="I85" s="9"/>
      <c r="J85" s="10">
        <f t="shared" si="17"/>
        <v>0</v>
      </c>
      <c r="K85" s="10">
        <f t="shared" si="16"/>
        <v>0</v>
      </c>
      <c r="L85" s="10">
        <f t="shared" si="18"/>
        <v>0</v>
      </c>
      <c r="M85" s="10">
        <f t="shared" si="19"/>
        <v>0</v>
      </c>
      <c r="N85" s="10">
        <f t="shared" si="20"/>
        <v>0</v>
      </c>
    </row>
    <row r="86" spans="1:14" s="12" customFormat="1" ht="12" customHeight="1" x14ac:dyDescent="0.2">
      <c r="A86" s="8" t="s">
        <v>19</v>
      </c>
      <c r="B86" s="7" t="str">
        <f t="shared" si="22"/>
        <v/>
      </c>
      <c r="C86" s="86"/>
      <c r="D86" s="9"/>
      <c r="E86" s="89"/>
      <c r="F86" s="13">
        <f t="shared" si="21"/>
        <v>0</v>
      </c>
      <c r="G86" s="10">
        <f t="shared" si="14"/>
        <v>0</v>
      </c>
      <c r="H86" s="10">
        <f t="shared" si="15"/>
        <v>0</v>
      </c>
      <c r="I86" s="9"/>
      <c r="J86" s="10">
        <f t="shared" si="17"/>
        <v>0</v>
      </c>
      <c r="K86" s="10">
        <f t="shared" si="16"/>
        <v>0</v>
      </c>
      <c r="L86" s="10">
        <f t="shared" si="18"/>
        <v>0</v>
      </c>
      <c r="M86" s="10">
        <f t="shared" si="19"/>
        <v>0</v>
      </c>
      <c r="N86" s="10">
        <f t="shared" si="20"/>
        <v>0</v>
      </c>
    </row>
    <row r="87" spans="1:14" s="12" customFormat="1" ht="12" customHeight="1" x14ac:dyDescent="0.2">
      <c r="A87" s="8" t="s">
        <v>20</v>
      </c>
      <c r="B87" s="7" t="str">
        <f t="shared" si="22"/>
        <v/>
      </c>
      <c r="C87" s="86"/>
      <c r="D87" s="9"/>
      <c r="E87" s="89"/>
      <c r="F87" s="13">
        <f t="shared" si="21"/>
        <v>0</v>
      </c>
      <c r="G87" s="10">
        <f t="shared" si="14"/>
        <v>0</v>
      </c>
      <c r="H87" s="10">
        <f t="shared" si="15"/>
        <v>0</v>
      </c>
      <c r="I87" s="9"/>
      <c r="J87" s="10">
        <f t="shared" si="17"/>
        <v>0</v>
      </c>
      <c r="K87" s="10">
        <f t="shared" si="16"/>
        <v>0</v>
      </c>
      <c r="L87" s="10">
        <f t="shared" si="18"/>
        <v>0</v>
      </c>
      <c r="M87" s="10">
        <f t="shared" si="19"/>
        <v>0</v>
      </c>
      <c r="N87" s="10">
        <f t="shared" si="20"/>
        <v>0</v>
      </c>
    </row>
    <row r="88" spans="1:14" s="12" customFormat="1" ht="12" customHeight="1" x14ac:dyDescent="0.2">
      <c r="A88" s="8" t="s">
        <v>21</v>
      </c>
      <c r="B88" s="7" t="str">
        <f t="shared" si="22"/>
        <v/>
      </c>
      <c r="C88" s="86"/>
      <c r="D88" s="9"/>
      <c r="E88" s="89"/>
      <c r="F88" s="13">
        <f t="shared" si="21"/>
        <v>0</v>
      </c>
      <c r="G88" s="10">
        <f t="shared" si="14"/>
        <v>0</v>
      </c>
      <c r="H88" s="10">
        <f t="shared" si="15"/>
        <v>0</v>
      </c>
      <c r="I88" s="9"/>
      <c r="J88" s="10">
        <f t="shared" si="17"/>
        <v>0</v>
      </c>
      <c r="K88" s="10">
        <f t="shared" si="16"/>
        <v>0</v>
      </c>
      <c r="L88" s="10">
        <f t="shared" si="18"/>
        <v>0</v>
      </c>
      <c r="M88" s="10">
        <f t="shared" si="19"/>
        <v>0</v>
      </c>
      <c r="N88" s="10">
        <f t="shared" si="20"/>
        <v>0</v>
      </c>
    </row>
    <row r="89" spans="1:14" s="12" customFormat="1" ht="12" customHeight="1" x14ac:dyDescent="0.2">
      <c r="A89" s="8" t="s">
        <v>22</v>
      </c>
      <c r="B89" s="7" t="str">
        <f t="shared" si="22"/>
        <v/>
      </c>
      <c r="C89" s="86"/>
      <c r="D89" s="9"/>
      <c r="E89" s="89"/>
      <c r="F89" s="13">
        <f t="shared" si="21"/>
        <v>0</v>
      </c>
      <c r="G89" s="10">
        <f t="shared" si="14"/>
        <v>0</v>
      </c>
      <c r="H89" s="10">
        <f t="shared" si="15"/>
        <v>0</v>
      </c>
      <c r="I89" s="9"/>
      <c r="J89" s="10">
        <f t="shared" si="17"/>
        <v>0</v>
      </c>
      <c r="K89" s="10">
        <f t="shared" si="16"/>
        <v>0</v>
      </c>
      <c r="L89" s="10">
        <f t="shared" si="18"/>
        <v>0</v>
      </c>
      <c r="M89" s="10">
        <f t="shared" si="19"/>
        <v>0</v>
      </c>
      <c r="N89" s="10">
        <f t="shared" si="20"/>
        <v>0</v>
      </c>
    </row>
    <row r="90" spans="1:14" s="12" customFormat="1" ht="12" customHeight="1" x14ac:dyDescent="0.2">
      <c r="A90" s="8" t="s">
        <v>23</v>
      </c>
      <c r="B90" s="7" t="str">
        <f t="shared" si="22"/>
        <v/>
      </c>
      <c r="C90" s="86"/>
      <c r="D90" s="9"/>
      <c r="E90" s="89"/>
      <c r="F90" s="13">
        <f t="shared" si="21"/>
        <v>0</v>
      </c>
      <c r="G90" s="10">
        <f t="shared" si="14"/>
        <v>0</v>
      </c>
      <c r="H90" s="10">
        <f t="shared" si="15"/>
        <v>0</v>
      </c>
      <c r="I90" s="9"/>
      <c r="J90" s="10">
        <f t="shared" si="17"/>
        <v>0</v>
      </c>
      <c r="K90" s="10">
        <f t="shared" si="16"/>
        <v>0</v>
      </c>
      <c r="L90" s="10">
        <f t="shared" si="18"/>
        <v>0</v>
      </c>
      <c r="M90" s="10">
        <f t="shared" si="19"/>
        <v>0</v>
      </c>
      <c r="N90" s="10">
        <f t="shared" si="20"/>
        <v>0</v>
      </c>
    </row>
    <row r="91" spans="1:14" s="12" customFormat="1" ht="12" customHeight="1" x14ac:dyDescent="0.2">
      <c r="A91" s="8" t="s">
        <v>24</v>
      </c>
      <c r="B91" s="7" t="str">
        <f t="shared" si="22"/>
        <v/>
      </c>
      <c r="C91" s="86"/>
      <c r="D91" s="9"/>
      <c r="E91" s="89"/>
      <c r="F91" s="13">
        <f t="shared" si="21"/>
        <v>0</v>
      </c>
      <c r="G91" s="10">
        <f t="shared" si="14"/>
        <v>0</v>
      </c>
      <c r="H91" s="10">
        <f t="shared" si="15"/>
        <v>0</v>
      </c>
      <c r="I91" s="9"/>
      <c r="J91" s="10">
        <f t="shared" si="17"/>
        <v>0</v>
      </c>
      <c r="K91" s="10">
        <f t="shared" si="16"/>
        <v>0</v>
      </c>
      <c r="L91" s="10">
        <f t="shared" si="18"/>
        <v>0</v>
      </c>
      <c r="M91" s="10">
        <f t="shared" si="19"/>
        <v>0</v>
      </c>
      <c r="N91" s="10">
        <f t="shared" si="20"/>
        <v>0</v>
      </c>
    </row>
    <row r="92" spans="1:14" s="12" customFormat="1" ht="12" customHeight="1" x14ac:dyDescent="0.2">
      <c r="A92" s="8" t="s">
        <v>25</v>
      </c>
      <c r="B92" s="7" t="str">
        <f t="shared" si="22"/>
        <v/>
      </c>
      <c r="C92" s="86"/>
      <c r="D92" s="9"/>
      <c r="E92" s="89"/>
      <c r="F92" s="13">
        <f t="shared" si="21"/>
        <v>0</v>
      </c>
      <c r="G92" s="10">
        <f t="shared" si="14"/>
        <v>0</v>
      </c>
      <c r="H92" s="10">
        <f t="shared" si="15"/>
        <v>0</v>
      </c>
      <c r="I92" s="9"/>
      <c r="J92" s="10">
        <f t="shared" si="17"/>
        <v>0</v>
      </c>
      <c r="K92" s="10">
        <f t="shared" si="16"/>
        <v>0</v>
      </c>
      <c r="L92" s="10">
        <f t="shared" si="18"/>
        <v>0</v>
      </c>
      <c r="M92" s="10">
        <f t="shared" si="19"/>
        <v>0</v>
      </c>
      <c r="N92" s="10">
        <f t="shared" si="20"/>
        <v>0</v>
      </c>
    </row>
    <row r="93" spans="1:14" s="12" customFormat="1" ht="12" customHeight="1" x14ac:dyDescent="0.2">
      <c r="A93" s="8" t="s">
        <v>26</v>
      </c>
      <c r="B93" s="7" t="str">
        <f t="shared" si="22"/>
        <v/>
      </c>
      <c r="C93" s="86"/>
      <c r="D93" s="9"/>
      <c r="E93" s="89"/>
      <c r="F93" s="13">
        <f t="shared" si="21"/>
        <v>0</v>
      </c>
      <c r="G93" s="10">
        <f t="shared" si="14"/>
        <v>0</v>
      </c>
      <c r="H93" s="10">
        <f t="shared" si="15"/>
        <v>0</v>
      </c>
      <c r="I93" s="9"/>
      <c r="J93" s="10">
        <f t="shared" si="17"/>
        <v>0</v>
      </c>
      <c r="K93" s="10">
        <f t="shared" si="16"/>
        <v>0</v>
      </c>
      <c r="L93" s="10">
        <f t="shared" si="18"/>
        <v>0</v>
      </c>
      <c r="M93" s="10">
        <f t="shared" si="19"/>
        <v>0</v>
      </c>
      <c r="N93" s="10">
        <f t="shared" si="20"/>
        <v>0</v>
      </c>
    </row>
    <row r="94" spans="1:14" s="12" customFormat="1" ht="12" customHeight="1" thickBot="1" x14ac:dyDescent="0.25">
      <c r="A94" s="8" t="s">
        <v>27</v>
      </c>
      <c r="B94" s="7" t="str">
        <f t="shared" si="22"/>
        <v/>
      </c>
      <c r="C94" s="88"/>
      <c r="D94" s="26"/>
      <c r="E94" s="90"/>
      <c r="F94" s="27">
        <f t="shared" si="21"/>
        <v>0</v>
      </c>
      <c r="G94" s="20">
        <f t="shared" si="14"/>
        <v>0</v>
      </c>
      <c r="H94" s="20">
        <f t="shared" si="15"/>
        <v>0</v>
      </c>
      <c r="I94" s="26"/>
      <c r="J94" s="20">
        <f t="shared" si="17"/>
        <v>0</v>
      </c>
      <c r="K94" s="20">
        <f t="shared" si="16"/>
        <v>0</v>
      </c>
      <c r="L94" s="20">
        <f t="shared" si="18"/>
        <v>0</v>
      </c>
      <c r="M94" s="20">
        <f t="shared" si="19"/>
        <v>0</v>
      </c>
      <c r="N94" s="20">
        <f t="shared" si="20"/>
        <v>0</v>
      </c>
    </row>
    <row r="95" spans="1:14" s="12" customFormat="1" ht="12" customHeight="1" x14ac:dyDescent="0.2">
      <c r="A95" s="8" t="s">
        <v>16</v>
      </c>
      <c r="B95" s="85"/>
      <c r="C95" s="86"/>
      <c r="D95" s="9"/>
      <c r="E95" s="89"/>
      <c r="F95" s="13">
        <f>F94</f>
        <v>0</v>
      </c>
      <c r="G95" s="10">
        <f t="shared" si="14"/>
        <v>0</v>
      </c>
      <c r="H95" s="10">
        <f t="shared" si="15"/>
        <v>0</v>
      </c>
      <c r="I95" s="9"/>
      <c r="J95" s="10">
        <f t="shared" si="17"/>
        <v>0</v>
      </c>
      <c r="K95" s="10">
        <f t="shared" si="16"/>
        <v>0</v>
      </c>
      <c r="L95" s="10">
        <f t="shared" si="18"/>
        <v>0</v>
      </c>
      <c r="M95" s="10">
        <f t="shared" si="19"/>
        <v>0</v>
      </c>
      <c r="N95" s="10">
        <f t="shared" si="20"/>
        <v>0</v>
      </c>
    </row>
    <row r="96" spans="1:14" s="12" customFormat="1" ht="12" customHeight="1" x14ac:dyDescent="0.2">
      <c r="A96" s="8" t="s">
        <v>17</v>
      </c>
      <c r="B96" s="7" t="str">
        <f>IF(B95&gt;0,B95,IF(B95=0,""))</f>
        <v/>
      </c>
      <c r="C96" s="86"/>
      <c r="D96" s="9"/>
      <c r="E96" s="89"/>
      <c r="F96" s="13">
        <f t="shared" si="21"/>
        <v>0</v>
      </c>
      <c r="G96" s="10">
        <f t="shared" si="14"/>
        <v>0</v>
      </c>
      <c r="H96" s="10">
        <f t="shared" si="15"/>
        <v>0</v>
      </c>
      <c r="I96" s="9"/>
      <c r="J96" s="10">
        <f t="shared" si="17"/>
        <v>0</v>
      </c>
      <c r="K96" s="10">
        <f t="shared" si="16"/>
        <v>0</v>
      </c>
      <c r="L96" s="10">
        <f t="shared" si="18"/>
        <v>0</v>
      </c>
      <c r="M96" s="10">
        <f t="shared" si="19"/>
        <v>0</v>
      </c>
      <c r="N96" s="10">
        <f t="shared" si="20"/>
        <v>0</v>
      </c>
    </row>
    <row r="97" spans="1:14" s="12" customFormat="1" ht="12" customHeight="1" x14ac:dyDescent="0.2">
      <c r="A97" s="8" t="s">
        <v>18</v>
      </c>
      <c r="B97" s="7" t="str">
        <f t="shared" ref="B97:B106" si="23">B96</f>
        <v/>
      </c>
      <c r="C97" s="86"/>
      <c r="D97" s="9"/>
      <c r="E97" s="89"/>
      <c r="F97" s="13">
        <f t="shared" si="21"/>
        <v>0</v>
      </c>
      <c r="G97" s="10">
        <f t="shared" si="14"/>
        <v>0</v>
      </c>
      <c r="H97" s="10">
        <f t="shared" si="15"/>
        <v>0</v>
      </c>
      <c r="I97" s="9"/>
      <c r="J97" s="10">
        <f t="shared" si="17"/>
        <v>0</v>
      </c>
      <c r="K97" s="10">
        <f t="shared" si="16"/>
        <v>0</v>
      </c>
      <c r="L97" s="10">
        <f t="shared" si="18"/>
        <v>0</v>
      </c>
      <c r="M97" s="10">
        <f t="shared" si="19"/>
        <v>0</v>
      </c>
      <c r="N97" s="10">
        <f t="shared" si="20"/>
        <v>0</v>
      </c>
    </row>
    <row r="98" spans="1:14" s="12" customFormat="1" ht="12" customHeight="1" x14ac:dyDescent="0.2">
      <c r="A98" s="8" t="s">
        <v>19</v>
      </c>
      <c r="B98" s="7" t="str">
        <f t="shared" si="23"/>
        <v/>
      </c>
      <c r="C98" s="86"/>
      <c r="D98" s="9"/>
      <c r="E98" s="89"/>
      <c r="F98" s="13">
        <f t="shared" si="21"/>
        <v>0</v>
      </c>
      <c r="G98" s="10">
        <f t="shared" si="14"/>
        <v>0</v>
      </c>
      <c r="H98" s="10">
        <f t="shared" si="15"/>
        <v>0</v>
      </c>
      <c r="I98" s="9"/>
      <c r="J98" s="10">
        <f t="shared" si="17"/>
        <v>0</v>
      </c>
      <c r="K98" s="10">
        <f t="shared" si="16"/>
        <v>0</v>
      </c>
      <c r="L98" s="10">
        <f t="shared" si="18"/>
        <v>0</v>
      </c>
      <c r="M98" s="10">
        <f t="shared" si="19"/>
        <v>0</v>
      </c>
      <c r="N98" s="10">
        <f t="shared" si="20"/>
        <v>0</v>
      </c>
    </row>
    <row r="99" spans="1:14" s="12" customFormat="1" ht="12" customHeight="1" x14ac:dyDescent="0.2">
      <c r="A99" s="8" t="s">
        <v>20</v>
      </c>
      <c r="B99" s="7" t="str">
        <f t="shared" si="23"/>
        <v/>
      </c>
      <c r="C99" s="86"/>
      <c r="D99" s="9"/>
      <c r="E99" s="89"/>
      <c r="F99" s="13">
        <f t="shared" si="21"/>
        <v>0</v>
      </c>
      <c r="G99" s="10">
        <f t="shared" si="14"/>
        <v>0</v>
      </c>
      <c r="H99" s="10">
        <f t="shared" si="15"/>
        <v>0</v>
      </c>
      <c r="I99" s="9"/>
      <c r="J99" s="10">
        <f t="shared" si="17"/>
        <v>0</v>
      </c>
      <c r="K99" s="10">
        <f t="shared" si="16"/>
        <v>0</v>
      </c>
      <c r="L99" s="10">
        <f t="shared" si="18"/>
        <v>0</v>
      </c>
      <c r="M99" s="10">
        <f t="shared" si="19"/>
        <v>0</v>
      </c>
      <c r="N99" s="10">
        <f t="shared" si="20"/>
        <v>0</v>
      </c>
    </row>
    <row r="100" spans="1:14" s="12" customFormat="1" ht="12" customHeight="1" x14ac:dyDescent="0.2">
      <c r="A100" s="8" t="s">
        <v>21</v>
      </c>
      <c r="B100" s="7" t="str">
        <f t="shared" si="23"/>
        <v/>
      </c>
      <c r="C100" s="86"/>
      <c r="D100" s="9"/>
      <c r="E100" s="89"/>
      <c r="F100" s="13">
        <f t="shared" si="21"/>
        <v>0</v>
      </c>
      <c r="G100" s="10">
        <f t="shared" si="14"/>
        <v>0</v>
      </c>
      <c r="H100" s="10">
        <f t="shared" si="15"/>
        <v>0</v>
      </c>
      <c r="I100" s="9"/>
      <c r="J100" s="10">
        <f t="shared" si="17"/>
        <v>0</v>
      </c>
      <c r="K100" s="10">
        <f t="shared" si="16"/>
        <v>0</v>
      </c>
      <c r="L100" s="10">
        <f t="shared" si="18"/>
        <v>0</v>
      </c>
      <c r="M100" s="10">
        <f t="shared" si="19"/>
        <v>0</v>
      </c>
      <c r="N100" s="10">
        <f t="shared" si="20"/>
        <v>0</v>
      </c>
    </row>
    <row r="101" spans="1:14" s="12" customFormat="1" ht="12" customHeight="1" x14ac:dyDescent="0.2">
      <c r="A101" s="8" t="s">
        <v>22</v>
      </c>
      <c r="B101" s="7" t="str">
        <f t="shared" si="23"/>
        <v/>
      </c>
      <c r="C101" s="86"/>
      <c r="D101" s="9"/>
      <c r="E101" s="89"/>
      <c r="F101" s="13">
        <f t="shared" si="21"/>
        <v>0</v>
      </c>
      <c r="G101" s="10">
        <f t="shared" si="14"/>
        <v>0</v>
      </c>
      <c r="H101" s="10">
        <f t="shared" si="15"/>
        <v>0</v>
      </c>
      <c r="I101" s="9"/>
      <c r="J101" s="10">
        <f t="shared" si="17"/>
        <v>0</v>
      </c>
      <c r="K101" s="10">
        <f t="shared" si="16"/>
        <v>0</v>
      </c>
      <c r="L101" s="10">
        <f t="shared" si="18"/>
        <v>0</v>
      </c>
      <c r="M101" s="10">
        <f t="shared" si="19"/>
        <v>0</v>
      </c>
      <c r="N101" s="10">
        <f t="shared" si="20"/>
        <v>0</v>
      </c>
    </row>
    <row r="102" spans="1:14" s="12" customFormat="1" ht="12" customHeight="1" x14ac:dyDescent="0.2">
      <c r="A102" s="8" t="s">
        <v>23</v>
      </c>
      <c r="B102" s="7" t="str">
        <f t="shared" si="23"/>
        <v/>
      </c>
      <c r="C102" s="86"/>
      <c r="D102" s="9"/>
      <c r="E102" s="89"/>
      <c r="F102" s="13">
        <f t="shared" si="21"/>
        <v>0</v>
      </c>
      <c r="G102" s="10">
        <f t="shared" si="14"/>
        <v>0</v>
      </c>
      <c r="H102" s="10">
        <f t="shared" si="15"/>
        <v>0</v>
      </c>
      <c r="I102" s="9"/>
      <c r="J102" s="10">
        <f t="shared" si="17"/>
        <v>0</v>
      </c>
      <c r="K102" s="10">
        <f t="shared" si="16"/>
        <v>0</v>
      </c>
      <c r="L102" s="10">
        <f t="shared" si="18"/>
        <v>0</v>
      </c>
      <c r="M102" s="10">
        <f t="shared" si="19"/>
        <v>0</v>
      </c>
      <c r="N102" s="10">
        <f t="shared" si="20"/>
        <v>0</v>
      </c>
    </row>
    <row r="103" spans="1:14" s="12" customFormat="1" ht="12" customHeight="1" x14ac:dyDescent="0.2">
      <c r="A103" s="8" t="s">
        <v>24</v>
      </c>
      <c r="B103" s="7" t="str">
        <f t="shared" si="23"/>
        <v/>
      </c>
      <c r="C103" s="86"/>
      <c r="D103" s="9"/>
      <c r="E103" s="89"/>
      <c r="F103" s="13">
        <f t="shared" si="21"/>
        <v>0</v>
      </c>
      <c r="G103" s="10">
        <f t="shared" si="14"/>
        <v>0</v>
      </c>
      <c r="H103" s="10">
        <f t="shared" si="15"/>
        <v>0</v>
      </c>
      <c r="I103" s="9"/>
      <c r="J103" s="10">
        <f t="shared" si="17"/>
        <v>0</v>
      </c>
      <c r="K103" s="10">
        <f t="shared" si="16"/>
        <v>0</v>
      </c>
      <c r="L103" s="10">
        <f t="shared" si="18"/>
        <v>0</v>
      </c>
      <c r="M103" s="10">
        <f t="shared" si="19"/>
        <v>0</v>
      </c>
      <c r="N103" s="10">
        <f t="shared" si="20"/>
        <v>0</v>
      </c>
    </row>
    <row r="104" spans="1:14" s="12" customFormat="1" ht="12" customHeight="1" x14ac:dyDescent="0.2">
      <c r="A104" s="8" t="s">
        <v>25</v>
      </c>
      <c r="B104" s="7" t="str">
        <f t="shared" si="23"/>
        <v/>
      </c>
      <c r="C104" s="86"/>
      <c r="D104" s="9"/>
      <c r="E104" s="89"/>
      <c r="F104" s="13">
        <f t="shared" si="21"/>
        <v>0</v>
      </c>
      <c r="G104" s="10">
        <f t="shared" si="14"/>
        <v>0</v>
      </c>
      <c r="H104" s="10">
        <f t="shared" si="15"/>
        <v>0</v>
      </c>
      <c r="I104" s="9"/>
      <c r="J104" s="10">
        <f t="shared" si="17"/>
        <v>0</v>
      </c>
      <c r="K104" s="10">
        <f t="shared" si="16"/>
        <v>0</v>
      </c>
      <c r="L104" s="10">
        <f t="shared" si="18"/>
        <v>0</v>
      </c>
      <c r="M104" s="10">
        <f t="shared" si="19"/>
        <v>0</v>
      </c>
      <c r="N104" s="10">
        <f t="shared" si="20"/>
        <v>0</v>
      </c>
    </row>
    <row r="105" spans="1:14" s="12" customFormat="1" ht="12" customHeight="1" x14ac:dyDescent="0.2">
      <c r="A105" s="8" t="s">
        <v>26</v>
      </c>
      <c r="B105" s="7" t="str">
        <f t="shared" si="23"/>
        <v/>
      </c>
      <c r="C105" s="86"/>
      <c r="D105" s="9"/>
      <c r="E105" s="89"/>
      <c r="F105" s="13">
        <f t="shared" si="21"/>
        <v>0</v>
      </c>
      <c r="G105" s="10">
        <f t="shared" si="14"/>
        <v>0</v>
      </c>
      <c r="H105" s="10">
        <f t="shared" si="15"/>
        <v>0</v>
      </c>
      <c r="I105" s="9"/>
      <c r="J105" s="10">
        <f t="shared" si="17"/>
        <v>0</v>
      </c>
      <c r="K105" s="10">
        <f t="shared" si="16"/>
        <v>0</v>
      </c>
      <c r="L105" s="10">
        <f t="shared" si="18"/>
        <v>0</v>
      </c>
      <c r="M105" s="10">
        <f t="shared" si="19"/>
        <v>0</v>
      </c>
      <c r="N105" s="10">
        <f t="shared" si="20"/>
        <v>0</v>
      </c>
    </row>
    <row r="106" spans="1:14" s="12" customFormat="1" ht="12" customHeight="1" thickBot="1" x14ac:dyDescent="0.25">
      <c r="A106" s="8" t="s">
        <v>27</v>
      </c>
      <c r="B106" s="7" t="str">
        <f t="shared" si="23"/>
        <v/>
      </c>
      <c r="C106" s="88"/>
      <c r="D106" s="26"/>
      <c r="E106" s="90"/>
      <c r="F106" s="27">
        <f t="shared" si="21"/>
        <v>0</v>
      </c>
      <c r="G106" s="20">
        <f t="shared" si="14"/>
        <v>0</v>
      </c>
      <c r="H106" s="20">
        <f t="shared" si="15"/>
        <v>0</v>
      </c>
      <c r="I106" s="26"/>
      <c r="J106" s="20">
        <f t="shared" si="17"/>
        <v>0</v>
      </c>
      <c r="K106" s="20">
        <f t="shared" si="16"/>
        <v>0</v>
      </c>
      <c r="L106" s="20">
        <f t="shared" si="18"/>
        <v>0</v>
      </c>
      <c r="M106" s="20">
        <f t="shared" si="19"/>
        <v>0</v>
      </c>
      <c r="N106" s="20">
        <f t="shared" si="20"/>
        <v>0</v>
      </c>
    </row>
    <row r="107" spans="1:14" s="12" customFormat="1" ht="12" customHeight="1" x14ac:dyDescent="0.2">
      <c r="A107" s="8" t="s">
        <v>16</v>
      </c>
      <c r="B107" s="85"/>
      <c r="C107" s="86"/>
      <c r="D107" s="9"/>
      <c r="E107" s="89"/>
      <c r="F107" s="13">
        <f>F106</f>
        <v>0</v>
      </c>
      <c r="G107" s="10">
        <f t="shared" si="14"/>
        <v>0</v>
      </c>
      <c r="H107" s="10">
        <f t="shared" si="15"/>
        <v>0</v>
      </c>
      <c r="I107" s="9"/>
      <c r="J107" s="10">
        <f t="shared" si="17"/>
        <v>0</v>
      </c>
      <c r="K107" s="10">
        <f t="shared" si="16"/>
        <v>0</v>
      </c>
      <c r="L107" s="10">
        <f t="shared" si="18"/>
        <v>0</v>
      </c>
      <c r="M107" s="10">
        <f t="shared" si="19"/>
        <v>0</v>
      </c>
      <c r="N107" s="10">
        <f t="shared" si="20"/>
        <v>0</v>
      </c>
    </row>
    <row r="108" spans="1:14" s="12" customFormat="1" ht="12" customHeight="1" x14ac:dyDescent="0.2">
      <c r="A108" s="8" t="s">
        <v>17</v>
      </c>
      <c r="B108" s="7" t="str">
        <f>IF(B107&gt;0,B107,IF(B107=0,""))</f>
        <v/>
      </c>
      <c r="C108" s="86"/>
      <c r="D108" s="9"/>
      <c r="E108" s="89"/>
      <c r="F108" s="13">
        <f t="shared" si="21"/>
        <v>0</v>
      </c>
      <c r="G108" s="10">
        <f t="shared" si="14"/>
        <v>0</v>
      </c>
      <c r="H108" s="10">
        <f t="shared" si="15"/>
        <v>0</v>
      </c>
      <c r="I108" s="9"/>
      <c r="J108" s="10">
        <f t="shared" si="17"/>
        <v>0</v>
      </c>
      <c r="K108" s="10">
        <f t="shared" si="16"/>
        <v>0</v>
      </c>
      <c r="L108" s="10">
        <f t="shared" si="18"/>
        <v>0</v>
      </c>
      <c r="M108" s="10">
        <f t="shared" si="19"/>
        <v>0</v>
      </c>
      <c r="N108" s="10">
        <f t="shared" si="20"/>
        <v>0</v>
      </c>
    </row>
    <row r="109" spans="1:14" s="12" customFormat="1" ht="12" customHeight="1" x14ac:dyDescent="0.2">
      <c r="A109" s="8" t="s">
        <v>18</v>
      </c>
      <c r="B109" s="7" t="str">
        <f t="shared" ref="B109:B118" si="24">B108</f>
        <v/>
      </c>
      <c r="C109" s="86"/>
      <c r="D109" s="9"/>
      <c r="E109" s="89"/>
      <c r="F109" s="13">
        <f t="shared" si="21"/>
        <v>0</v>
      </c>
      <c r="G109" s="10">
        <f t="shared" si="14"/>
        <v>0</v>
      </c>
      <c r="H109" s="10">
        <f t="shared" si="15"/>
        <v>0</v>
      </c>
      <c r="I109" s="9"/>
      <c r="J109" s="10">
        <f t="shared" si="17"/>
        <v>0</v>
      </c>
      <c r="K109" s="10">
        <f t="shared" si="16"/>
        <v>0</v>
      </c>
      <c r="L109" s="10">
        <f t="shared" si="18"/>
        <v>0</v>
      </c>
      <c r="M109" s="10">
        <f t="shared" si="19"/>
        <v>0</v>
      </c>
      <c r="N109" s="10">
        <f t="shared" si="20"/>
        <v>0</v>
      </c>
    </row>
    <row r="110" spans="1:14" s="12" customFormat="1" ht="12" customHeight="1" x14ac:dyDescent="0.2">
      <c r="A110" s="8" t="s">
        <v>19</v>
      </c>
      <c r="B110" s="7" t="str">
        <f t="shared" si="24"/>
        <v/>
      </c>
      <c r="C110" s="86"/>
      <c r="D110" s="9"/>
      <c r="E110" s="89"/>
      <c r="F110" s="13">
        <f t="shared" si="21"/>
        <v>0</v>
      </c>
      <c r="G110" s="10">
        <f t="shared" si="14"/>
        <v>0</v>
      </c>
      <c r="H110" s="10">
        <f t="shared" si="15"/>
        <v>0</v>
      </c>
      <c r="I110" s="9"/>
      <c r="J110" s="10">
        <f t="shared" si="17"/>
        <v>0</v>
      </c>
      <c r="K110" s="10">
        <f t="shared" si="16"/>
        <v>0</v>
      </c>
      <c r="L110" s="10">
        <f t="shared" si="18"/>
        <v>0</v>
      </c>
      <c r="M110" s="10">
        <f t="shared" si="19"/>
        <v>0</v>
      </c>
      <c r="N110" s="10">
        <f t="shared" si="20"/>
        <v>0</v>
      </c>
    </row>
    <row r="111" spans="1:14" s="12" customFormat="1" ht="12" customHeight="1" x14ac:dyDescent="0.2">
      <c r="A111" s="8" t="s">
        <v>20</v>
      </c>
      <c r="B111" s="7" t="str">
        <f t="shared" si="24"/>
        <v/>
      </c>
      <c r="C111" s="86"/>
      <c r="D111" s="9"/>
      <c r="E111" s="89"/>
      <c r="F111" s="13">
        <f t="shared" si="21"/>
        <v>0</v>
      </c>
      <c r="G111" s="10">
        <f t="shared" si="14"/>
        <v>0</v>
      </c>
      <c r="H111" s="10">
        <f t="shared" si="15"/>
        <v>0</v>
      </c>
      <c r="I111" s="9"/>
      <c r="J111" s="10">
        <f t="shared" si="17"/>
        <v>0</v>
      </c>
      <c r="K111" s="10">
        <f t="shared" si="16"/>
        <v>0</v>
      </c>
      <c r="L111" s="10">
        <f t="shared" si="18"/>
        <v>0</v>
      </c>
      <c r="M111" s="10">
        <f t="shared" si="19"/>
        <v>0</v>
      </c>
      <c r="N111" s="10">
        <f t="shared" si="20"/>
        <v>0</v>
      </c>
    </row>
    <row r="112" spans="1:14" s="12" customFormat="1" ht="12" customHeight="1" x14ac:dyDescent="0.2">
      <c r="A112" s="8" t="s">
        <v>21</v>
      </c>
      <c r="B112" s="7" t="str">
        <f t="shared" si="24"/>
        <v/>
      </c>
      <c r="C112" s="86"/>
      <c r="D112" s="9"/>
      <c r="E112" s="89"/>
      <c r="F112" s="13">
        <f t="shared" si="21"/>
        <v>0</v>
      </c>
      <c r="G112" s="10">
        <f t="shared" si="14"/>
        <v>0</v>
      </c>
      <c r="H112" s="10">
        <f t="shared" si="15"/>
        <v>0</v>
      </c>
      <c r="I112" s="9"/>
      <c r="J112" s="10">
        <f t="shared" si="17"/>
        <v>0</v>
      </c>
      <c r="K112" s="10">
        <f t="shared" si="16"/>
        <v>0</v>
      </c>
      <c r="L112" s="10">
        <f t="shared" si="18"/>
        <v>0</v>
      </c>
      <c r="M112" s="10">
        <f t="shared" si="19"/>
        <v>0</v>
      </c>
      <c r="N112" s="10">
        <f t="shared" si="20"/>
        <v>0</v>
      </c>
    </row>
    <row r="113" spans="1:14" s="12" customFormat="1" ht="12" customHeight="1" x14ac:dyDescent="0.2">
      <c r="A113" s="8" t="s">
        <v>22</v>
      </c>
      <c r="B113" s="7" t="str">
        <f t="shared" si="24"/>
        <v/>
      </c>
      <c r="C113" s="86"/>
      <c r="D113" s="9"/>
      <c r="E113" s="89"/>
      <c r="F113" s="13">
        <f t="shared" si="21"/>
        <v>0</v>
      </c>
      <c r="G113" s="10">
        <f t="shared" si="14"/>
        <v>0</v>
      </c>
      <c r="H113" s="10">
        <f t="shared" si="15"/>
        <v>0</v>
      </c>
      <c r="I113" s="9"/>
      <c r="J113" s="10">
        <f t="shared" si="17"/>
        <v>0</v>
      </c>
      <c r="K113" s="10">
        <f t="shared" si="16"/>
        <v>0</v>
      </c>
      <c r="L113" s="10">
        <f t="shared" si="18"/>
        <v>0</v>
      </c>
      <c r="M113" s="10">
        <f t="shared" si="19"/>
        <v>0</v>
      </c>
      <c r="N113" s="10">
        <f t="shared" si="20"/>
        <v>0</v>
      </c>
    </row>
    <row r="114" spans="1:14" s="12" customFormat="1" ht="12" customHeight="1" x14ac:dyDescent="0.2">
      <c r="A114" s="8" t="s">
        <v>23</v>
      </c>
      <c r="B114" s="7" t="str">
        <f t="shared" si="24"/>
        <v/>
      </c>
      <c r="C114" s="86"/>
      <c r="D114" s="9"/>
      <c r="E114" s="89"/>
      <c r="F114" s="13">
        <f t="shared" si="21"/>
        <v>0</v>
      </c>
      <c r="G114" s="10">
        <f t="shared" si="14"/>
        <v>0</v>
      </c>
      <c r="H114" s="10">
        <f t="shared" si="15"/>
        <v>0</v>
      </c>
      <c r="I114" s="9"/>
      <c r="J114" s="10">
        <f t="shared" si="17"/>
        <v>0</v>
      </c>
      <c r="K114" s="10">
        <f t="shared" si="16"/>
        <v>0</v>
      </c>
      <c r="L114" s="10">
        <f t="shared" si="18"/>
        <v>0</v>
      </c>
      <c r="M114" s="10">
        <f t="shared" si="19"/>
        <v>0</v>
      </c>
      <c r="N114" s="10">
        <f t="shared" si="20"/>
        <v>0</v>
      </c>
    </row>
    <row r="115" spans="1:14" s="12" customFormat="1" ht="12" customHeight="1" x14ac:dyDescent="0.2">
      <c r="A115" s="8" t="s">
        <v>24</v>
      </c>
      <c r="B115" s="7" t="str">
        <f t="shared" si="24"/>
        <v/>
      </c>
      <c r="C115" s="86"/>
      <c r="D115" s="9"/>
      <c r="E115" s="89"/>
      <c r="F115" s="13">
        <f t="shared" si="21"/>
        <v>0</v>
      </c>
      <c r="G115" s="10">
        <f t="shared" si="14"/>
        <v>0</v>
      </c>
      <c r="H115" s="10">
        <f t="shared" si="15"/>
        <v>0</v>
      </c>
      <c r="I115" s="9"/>
      <c r="J115" s="10">
        <f t="shared" si="17"/>
        <v>0</v>
      </c>
      <c r="K115" s="10">
        <f t="shared" si="16"/>
        <v>0</v>
      </c>
      <c r="L115" s="10">
        <f t="shared" si="18"/>
        <v>0</v>
      </c>
      <c r="M115" s="10">
        <f t="shared" si="19"/>
        <v>0</v>
      </c>
      <c r="N115" s="10">
        <f t="shared" si="20"/>
        <v>0</v>
      </c>
    </row>
    <row r="116" spans="1:14" s="12" customFormat="1" ht="12" customHeight="1" x14ac:dyDescent="0.2">
      <c r="A116" s="8" t="s">
        <v>25</v>
      </c>
      <c r="B116" s="7" t="str">
        <f t="shared" si="24"/>
        <v/>
      </c>
      <c r="C116" s="86"/>
      <c r="D116" s="9"/>
      <c r="E116" s="89"/>
      <c r="F116" s="13">
        <f t="shared" si="21"/>
        <v>0</v>
      </c>
      <c r="G116" s="10">
        <f t="shared" si="14"/>
        <v>0</v>
      </c>
      <c r="H116" s="10">
        <f t="shared" si="15"/>
        <v>0</v>
      </c>
      <c r="I116" s="9"/>
      <c r="J116" s="10">
        <f t="shared" si="17"/>
        <v>0</v>
      </c>
      <c r="K116" s="10">
        <f t="shared" si="16"/>
        <v>0</v>
      </c>
      <c r="L116" s="10">
        <f t="shared" si="18"/>
        <v>0</v>
      </c>
      <c r="M116" s="10">
        <f t="shared" si="19"/>
        <v>0</v>
      </c>
      <c r="N116" s="10">
        <f t="shared" si="20"/>
        <v>0</v>
      </c>
    </row>
    <row r="117" spans="1:14" s="12" customFormat="1" ht="12" customHeight="1" x14ac:dyDescent="0.2">
      <c r="A117" s="8" t="s">
        <v>26</v>
      </c>
      <c r="B117" s="7" t="str">
        <f t="shared" si="24"/>
        <v/>
      </c>
      <c r="C117" s="86"/>
      <c r="D117" s="9"/>
      <c r="E117" s="89"/>
      <c r="F117" s="13">
        <f t="shared" si="21"/>
        <v>0</v>
      </c>
      <c r="G117" s="10">
        <f t="shared" si="14"/>
        <v>0</v>
      </c>
      <c r="H117" s="10">
        <f t="shared" si="15"/>
        <v>0</v>
      </c>
      <c r="I117" s="9"/>
      <c r="J117" s="10">
        <f t="shared" si="17"/>
        <v>0</v>
      </c>
      <c r="K117" s="10">
        <f t="shared" si="16"/>
        <v>0</v>
      </c>
      <c r="L117" s="10">
        <f t="shared" si="18"/>
        <v>0</v>
      </c>
      <c r="M117" s="10">
        <f t="shared" si="19"/>
        <v>0</v>
      </c>
      <c r="N117" s="10">
        <f t="shared" si="20"/>
        <v>0</v>
      </c>
    </row>
    <row r="118" spans="1:14" s="12" customFormat="1" ht="12" customHeight="1" thickBot="1" x14ac:dyDescent="0.25">
      <c r="A118" s="8" t="s">
        <v>27</v>
      </c>
      <c r="B118" s="7" t="str">
        <f t="shared" si="24"/>
        <v/>
      </c>
      <c r="C118" s="88"/>
      <c r="D118" s="26"/>
      <c r="E118" s="90"/>
      <c r="F118" s="27">
        <f t="shared" si="21"/>
        <v>0</v>
      </c>
      <c r="G118" s="20">
        <f t="shared" si="14"/>
        <v>0</v>
      </c>
      <c r="H118" s="20">
        <f t="shared" si="15"/>
        <v>0</v>
      </c>
      <c r="I118" s="26"/>
      <c r="J118" s="20">
        <f t="shared" si="17"/>
        <v>0</v>
      </c>
      <c r="K118" s="20">
        <f t="shared" si="16"/>
        <v>0</v>
      </c>
      <c r="L118" s="20">
        <f t="shared" si="18"/>
        <v>0</v>
      </c>
      <c r="M118" s="20">
        <f t="shared" si="19"/>
        <v>0</v>
      </c>
      <c r="N118" s="20">
        <f t="shared" si="20"/>
        <v>0</v>
      </c>
    </row>
    <row r="119" spans="1:14" s="12" customFormat="1" ht="12" customHeight="1" x14ac:dyDescent="0.2">
      <c r="A119" s="8" t="s">
        <v>16</v>
      </c>
      <c r="B119" s="85"/>
      <c r="C119" s="86"/>
      <c r="D119" s="9"/>
      <c r="E119" s="89"/>
      <c r="F119" s="13">
        <f>F118</f>
        <v>0</v>
      </c>
      <c r="G119" s="10">
        <f t="shared" si="14"/>
        <v>0</v>
      </c>
      <c r="H119" s="10">
        <f t="shared" si="15"/>
        <v>0</v>
      </c>
      <c r="I119" s="9"/>
      <c r="J119" s="10">
        <f t="shared" si="17"/>
        <v>0</v>
      </c>
      <c r="K119" s="10">
        <f t="shared" si="16"/>
        <v>0</v>
      </c>
      <c r="L119" s="10">
        <f t="shared" si="18"/>
        <v>0</v>
      </c>
      <c r="M119" s="10">
        <f t="shared" si="19"/>
        <v>0</v>
      </c>
      <c r="N119" s="10">
        <f t="shared" si="20"/>
        <v>0</v>
      </c>
    </row>
    <row r="120" spans="1:14" s="12" customFormat="1" ht="12" customHeight="1" x14ac:dyDescent="0.2">
      <c r="A120" s="8" t="s">
        <v>17</v>
      </c>
      <c r="B120" s="7" t="str">
        <f>IF(B119&gt;0,B119,IF(B119=0,""))</f>
        <v/>
      </c>
      <c r="C120" s="86"/>
      <c r="D120" s="9"/>
      <c r="E120" s="89"/>
      <c r="F120" s="13">
        <f t="shared" si="21"/>
        <v>0</v>
      </c>
      <c r="G120" s="10">
        <f t="shared" si="14"/>
        <v>0</v>
      </c>
      <c r="H120" s="10">
        <f t="shared" si="15"/>
        <v>0</v>
      </c>
      <c r="I120" s="9"/>
      <c r="J120" s="10">
        <f t="shared" si="17"/>
        <v>0</v>
      </c>
      <c r="K120" s="10">
        <f t="shared" si="16"/>
        <v>0</v>
      </c>
      <c r="L120" s="10">
        <f t="shared" si="18"/>
        <v>0</v>
      </c>
      <c r="M120" s="10">
        <f t="shared" si="19"/>
        <v>0</v>
      </c>
      <c r="N120" s="10">
        <f t="shared" si="20"/>
        <v>0</v>
      </c>
    </row>
    <row r="121" spans="1:14" s="12" customFormat="1" ht="12" customHeight="1" x14ac:dyDescent="0.2">
      <c r="A121" s="8" t="s">
        <v>18</v>
      </c>
      <c r="B121" s="7" t="str">
        <f t="shared" ref="B121:B130" si="25">B120</f>
        <v/>
      </c>
      <c r="C121" s="86"/>
      <c r="D121" s="9"/>
      <c r="E121" s="89"/>
      <c r="F121" s="13">
        <f t="shared" si="21"/>
        <v>0</v>
      </c>
      <c r="G121" s="10">
        <f t="shared" si="14"/>
        <v>0</v>
      </c>
      <c r="H121" s="10">
        <f t="shared" si="15"/>
        <v>0</v>
      </c>
      <c r="I121" s="9"/>
      <c r="J121" s="10">
        <f t="shared" si="17"/>
        <v>0</v>
      </c>
      <c r="K121" s="10">
        <f t="shared" si="16"/>
        <v>0</v>
      </c>
      <c r="L121" s="10">
        <f t="shared" si="18"/>
        <v>0</v>
      </c>
      <c r="M121" s="10">
        <f t="shared" si="19"/>
        <v>0</v>
      </c>
      <c r="N121" s="10">
        <f t="shared" si="20"/>
        <v>0</v>
      </c>
    </row>
    <row r="122" spans="1:14" s="12" customFormat="1" ht="12" customHeight="1" x14ac:dyDescent="0.2">
      <c r="A122" s="8" t="s">
        <v>19</v>
      </c>
      <c r="B122" s="7" t="str">
        <f t="shared" si="25"/>
        <v/>
      </c>
      <c r="C122" s="86"/>
      <c r="D122" s="9"/>
      <c r="E122" s="89"/>
      <c r="F122" s="13">
        <f t="shared" si="21"/>
        <v>0</v>
      </c>
      <c r="G122" s="10">
        <f t="shared" si="14"/>
        <v>0</v>
      </c>
      <c r="H122" s="10">
        <f t="shared" si="15"/>
        <v>0</v>
      </c>
      <c r="I122" s="9"/>
      <c r="J122" s="10">
        <f t="shared" si="17"/>
        <v>0</v>
      </c>
      <c r="K122" s="10">
        <f t="shared" si="16"/>
        <v>0</v>
      </c>
      <c r="L122" s="10">
        <f t="shared" si="18"/>
        <v>0</v>
      </c>
      <c r="M122" s="10">
        <f t="shared" si="19"/>
        <v>0</v>
      </c>
      <c r="N122" s="10">
        <f t="shared" si="20"/>
        <v>0</v>
      </c>
    </row>
    <row r="123" spans="1:14" s="12" customFormat="1" ht="12" customHeight="1" x14ac:dyDescent="0.2">
      <c r="A123" s="8" t="s">
        <v>20</v>
      </c>
      <c r="B123" s="7" t="str">
        <f t="shared" si="25"/>
        <v/>
      </c>
      <c r="C123" s="86"/>
      <c r="D123" s="9"/>
      <c r="E123" s="89"/>
      <c r="F123" s="13">
        <f t="shared" si="21"/>
        <v>0</v>
      </c>
      <c r="G123" s="10">
        <f t="shared" si="14"/>
        <v>0</v>
      </c>
      <c r="H123" s="10">
        <f t="shared" si="15"/>
        <v>0</v>
      </c>
      <c r="I123" s="9"/>
      <c r="J123" s="10">
        <f t="shared" si="17"/>
        <v>0</v>
      </c>
      <c r="K123" s="10">
        <f t="shared" si="16"/>
        <v>0</v>
      </c>
      <c r="L123" s="10">
        <f t="shared" si="18"/>
        <v>0</v>
      </c>
      <c r="M123" s="10">
        <f t="shared" si="19"/>
        <v>0</v>
      </c>
      <c r="N123" s="10">
        <f t="shared" si="20"/>
        <v>0</v>
      </c>
    </row>
    <row r="124" spans="1:14" s="12" customFormat="1" ht="12" customHeight="1" x14ac:dyDescent="0.2">
      <c r="A124" s="8" t="s">
        <v>21</v>
      </c>
      <c r="B124" s="7" t="str">
        <f t="shared" si="25"/>
        <v/>
      </c>
      <c r="C124" s="86"/>
      <c r="D124" s="9"/>
      <c r="E124" s="89"/>
      <c r="F124" s="13">
        <f t="shared" si="21"/>
        <v>0</v>
      </c>
      <c r="G124" s="10">
        <f t="shared" si="14"/>
        <v>0</v>
      </c>
      <c r="H124" s="10">
        <f t="shared" si="15"/>
        <v>0</v>
      </c>
      <c r="I124" s="9"/>
      <c r="J124" s="10">
        <f t="shared" si="17"/>
        <v>0</v>
      </c>
      <c r="K124" s="10">
        <f t="shared" si="16"/>
        <v>0</v>
      </c>
      <c r="L124" s="10">
        <f t="shared" si="18"/>
        <v>0</v>
      </c>
      <c r="M124" s="10">
        <f t="shared" si="19"/>
        <v>0</v>
      </c>
      <c r="N124" s="10">
        <f t="shared" si="20"/>
        <v>0</v>
      </c>
    </row>
    <row r="125" spans="1:14" s="12" customFormat="1" ht="12" customHeight="1" x14ac:dyDescent="0.2">
      <c r="A125" s="8" t="s">
        <v>22</v>
      </c>
      <c r="B125" s="7" t="str">
        <f t="shared" si="25"/>
        <v/>
      </c>
      <c r="C125" s="86"/>
      <c r="D125" s="9"/>
      <c r="E125" s="89"/>
      <c r="F125" s="13">
        <f t="shared" si="21"/>
        <v>0</v>
      </c>
      <c r="G125" s="10">
        <f t="shared" si="14"/>
        <v>0</v>
      </c>
      <c r="H125" s="10">
        <f t="shared" si="15"/>
        <v>0</v>
      </c>
      <c r="I125" s="9"/>
      <c r="J125" s="10">
        <f t="shared" si="17"/>
        <v>0</v>
      </c>
      <c r="K125" s="10">
        <f t="shared" si="16"/>
        <v>0</v>
      </c>
      <c r="L125" s="10">
        <f t="shared" si="18"/>
        <v>0</v>
      </c>
      <c r="M125" s="10">
        <f t="shared" si="19"/>
        <v>0</v>
      </c>
      <c r="N125" s="10">
        <f t="shared" si="20"/>
        <v>0</v>
      </c>
    </row>
    <row r="126" spans="1:14" s="12" customFormat="1" ht="12" customHeight="1" x14ac:dyDescent="0.2">
      <c r="A126" s="8" t="s">
        <v>23</v>
      </c>
      <c r="B126" s="7" t="str">
        <f t="shared" si="25"/>
        <v/>
      </c>
      <c r="C126" s="86"/>
      <c r="D126" s="9"/>
      <c r="E126" s="89"/>
      <c r="F126" s="13">
        <f t="shared" si="21"/>
        <v>0</v>
      </c>
      <c r="G126" s="10">
        <f t="shared" si="14"/>
        <v>0</v>
      </c>
      <c r="H126" s="10">
        <f t="shared" si="15"/>
        <v>0</v>
      </c>
      <c r="I126" s="9"/>
      <c r="J126" s="10">
        <f t="shared" si="17"/>
        <v>0</v>
      </c>
      <c r="K126" s="10">
        <f t="shared" si="16"/>
        <v>0</v>
      </c>
      <c r="L126" s="10">
        <f t="shared" si="18"/>
        <v>0</v>
      </c>
      <c r="M126" s="10">
        <f t="shared" si="19"/>
        <v>0</v>
      </c>
      <c r="N126" s="10">
        <f t="shared" si="20"/>
        <v>0</v>
      </c>
    </row>
    <row r="127" spans="1:14" s="12" customFormat="1" ht="12" customHeight="1" x14ac:dyDescent="0.2">
      <c r="A127" s="8" t="s">
        <v>24</v>
      </c>
      <c r="B127" s="7" t="str">
        <f t="shared" si="25"/>
        <v/>
      </c>
      <c r="C127" s="86"/>
      <c r="D127" s="9"/>
      <c r="E127" s="89"/>
      <c r="F127" s="13">
        <f t="shared" si="21"/>
        <v>0</v>
      </c>
      <c r="G127" s="10">
        <f t="shared" si="14"/>
        <v>0</v>
      </c>
      <c r="H127" s="10">
        <f t="shared" si="15"/>
        <v>0</v>
      </c>
      <c r="I127" s="9"/>
      <c r="J127" s="10">
        <f t="shared" si="17"/>
        <v>0</v>
      </c>
      <c r="K127" s="10">
        <f t="shared" si="16"/>
        <v>0</v>
      </c>
      <c r="L127" s="10">
        <f t="shared" si="18"/>
        <v>0</v>
      </c>
      <c r="M127" s="10">
        <f t="shared" si="19"/>
        <v>0</v>
      </c>
      <c r="N127" s="10">
        <f t="shared" si="20"/>
        <v>0</v>
      </c>
    </row>
    <row r="128" spans="1:14" s="12" customFormat="1" ht="12" customHeight="1" x14ac:dyDescent="0.2">
      <c r="A128" s="8" t="s">
        <v>25</v>
      </c>
      <c r="B128" s="7" t="str">
        <f t="shared" si="25"/>
        <v/>
      </c>
      <c r="C128" s="86"/>
      <c r="D128" s="9"/>
      <c r="E128" s="89"/>
      <c r="F128" s="13">
        <f t="shared" si="21"/>
        <v>0</v>
      </c>
      <c r="G128" s="10">
        <f t="shared" si="14"/>
        <v>0</v>
      </c>
      <c r="H128" s="10">
        <f t="shared" si="15"/>
        <v>0</v>
      </c>
      <c r="I128" s="9"/>
      <c r="J128" s="10">
        <f t="shared" si="17"/>
        <v>0</v>
      </c>
      <c r="K128" s="10">
        <f t="shared" si="16"/>
        <v>0</v>
      </c>
      <c r="L128" s="10">
        <f t="shared" si="18"/>
        <v>0</v>
      </c>
      <c r="M128" s="10">
        <f t="shared" si="19"/>
        <v>0</v>
      </c>
      <c r="N128" s="10">
        <f t="shared" si="20"/>
        <v>0</v>
      </c>
    </row>
    <row r="129" spans="1:14" s="12" customFormat="1" ht="12" customHeight="1" x14ac:dyDescent="0.2">
      <c r="A129" s="8" t="s">
        <v>26</v>
      </c>
      <c r="B129" s="7" t="str">
        <f t="shared" si="25"/>
        <v/>
      </c>
      <c r="C129" s="86"/>
      <c r="D129" s="9"/>
      <c r="E129" s="89"/>
      <c r="F129" s="13">
        <f t="shared" si="21"/>
        <v>0</v>
      </c>
      <c r="G129" s="10">
        <f t="shared" si="14"/>
        <v>0</v>
      </c>
      <c r="H129" s="10">
        <f t="shared" si="15"/>
        <v>0</v>
      </c>
      <c r="I129" s="9"/>
      <c r="J129" s="10">
        <f t="shared" si="17"/>
        <v>0</v>
      </c>
      <c r="K129" s="10">
        <f t="shared" si="16"/>
        <v>0</v>
      </c>
      <c r="L129" s="10">
        <f t="shared" si="18"/>
        <v>0</v>
      </c>
      <c r="M129" s="10">
        <f t="shared" si="19"/>
        <v>0</v>
      </c>
      <c r="N129" s="10">
        <f t="shared" si="20"/>
        <v>0</v>
      </c>
    </row>
    <row r="130" spans="1:14" s="12" customFormat="1" ht="12" customHeight="1" thickBot="1" x14ac:dyDescent="0.25">
      <c r="A130" s="8" t="s">
        <v>27</v>
      </c>
      <c r="B130" s="7" t="str">
        <f t="shared" si="25"/>
        <v/>
      </c>
      <c r="C130" s="88"/>
      <c r="D130" s="26"/>
      <c r="E130" s="90"/>
      <c r="F130" s="27">
        <f t="shared" si="21"/>
        <v>0</v>
      </c>
      <c r="G130" s="20">
        <f t="shared" si="14"/>
        <v>0</v>
      </c>
      <c r="H130" s="20">
        <f t="shared" si="15"/>
        <v>0</v>
      </c>
      <c r="I130" s="26"/>
      <c r="J130" s="20">
        <f t="shared" si="17"/>
        <v>0</v>
      </c>
      <c r="K130" s="20">
        <f t="shared" si="16"/>
        <v>0</v>
      </c>
      <c r="L130" s="20">
        <f t="shared" si="18"/>
        <v>0</v>
      </c>
      <c r="M130" s="20">
        <f t="shared" si="19"/>
        <v>0</v>
      </c>
      <c r="N130" s="20">
        <f t="shared" si="20"/>
        <v>0</v>
      </c>
    </row>
    <row r="131" spans="1:14" s="12" customFormat="1" ht="12" customHeight="1" thickBot="1" x14ac:dyDescent="0.25">
      <c r="A131" s="8" t="s">
        <v>16</v>
      </c>
      <c r="B131" s="85"/>
      <c r="C131" s="86"/>
      <c r="D131" s="9"/>
      <c r="E131" s="89"/>
      <c r="F131" s="27">
        <f t="shared" si="21"/>
        <v>0</v>
      </c>
      <c r="G131" s="10">
        <f t="shared" si="14"/>
        <v>0</v>
      </c>
      <c r="H131" s="10">
        <f t="shared" si="15"/>
        <v>0</v>
      </c>
      <c r="I131" s="9"/>
      <c r="J131" s="10">
        <f t="shared" si="17"/>
        <v>0</v>
      </c>
      <c r="K131" s="10">
        <f t="shared" si="16"/>
        <v>0</v>
      </c>
      <c r="L131" s="10">
        <f t="shared" si="18"/>
        <v>0</v>
      </c>
      <c r="M131" s="10">
        <f t="shared" si="19"/>
        <v>0</v>
      </c>
      <c r="N131" s="10">
        <f t="shared" si="20"/>
        <v>0</v>
      </c>
    </row>
    <row r="132" spans="1:14" s="12" customFormat="1" ht="12" customHeight="1" x14ac:dyDescent="0.2">
      <c r="A132" s="8" t="s">
        <v>17</v>
      </c>
      <c r="B132" s="7" t="str">
        <f>IF(B131&gt;0,B131,IF(B131=0,""))</f>
        <v/>
      </c>
      <c r="C132" s="86"/>
      <c r="D132" s="9"/>
      <c r="E132" s="89"/>
      <c r="F132" s="13">
        <f t="shared" si="21"/>
        <v>0</v>
      </c>
      <c r="G132" s="10">
        <f t="shared" si="14"/>
        <v>0</v>
      </c>
      <c r="H132" s="10">
        <f t="shared" si="15"/>
        <v>0</v>
      </c>
      <c r="I132" s="9"/>
      <c r="J132" s="10">
        <f t="shared" si="17"/>
        <v>0</v>
      </c>
      <c r="K132" s="10">
        <f t="shared" si="16"/>
        <v>0</v>
      </c>
      <c r="L132" s="10">
        <f t="shared" si="18"/>
        <v>0</v>
      </c>
      <c r="M132" s="10">
        <f t="shared" si="19"/>
        <v>0</v>
      </c>
      <c r="N132" s="10">
        <f t="shared" si="20"/>
        <v>0</v>
      </c>
    </row>
    <row r="133" spans="1:14" s="12" customFormat="1" ht="12" customHeight="1" x14ac:dyDescent="0.2">
      <c r="A133" s="8" t="s">
        <v>18</v>
      </c>
      <c r="B133" s="7" t="str">
        <f t="shared" ref="B133:B142" si="26">B132</f>
        <v/>
      </c>
      <c r="C133" s="86"/>
      <c r="D133" s="9"/>
      <c r="E133" s="89"/>
      <c r="F133" s="13">
        <f t="shared" si="21"/>
        <v>0</v>
      </c>
      <c r="G133" s="10">
        <f t="shared" si="14"/>
        <v>0</v>
      </c>
      <c r="H133" s="10">
        <f t="shared" si="15"/>
        <v>0</v>
      </c>
      <c r="I133" s="9"/>
      <c r="J133" s="10">
        <f t="shared" si="17"/>
        <v>0</v>
      </c>
      <c r="K133" s="10">
        <f t="shared" si="16"/>
        <v>0</v>
      </c>
      <c r="L133" s="10">
        <f t="shared" si="18"/>
        <v>0</v>
      </c>
      <c r="M133" s="10">
        <f t="shared" si="19"/>
        <v>0</v>
      </c>
      <c r="N133" s="10">
        <f t="shared" si="20"/>
        <v>0</v>
      </c>
    </row>
    <row r="134" spans="1:14" s="12" customFormat="1" ht="12" customHeight="1" x14ac:dyDescent="0.2">
      <c r="A134" s="8" t="s">
        <v>19</v>
      </c>
      <c r="B134" s="7" t="str">
        <f t="shared" si="26"/>
        <v/>
      </c>
      <c r="C134" s="86"/>
      <c r="D134" s="9"/>
      <c r="E134" s="89"/>
      <c r="F134" s="13">
        <f t="shared" si="21"/>
        <v>0</v>
      </c>
      <c r="G134" s="10">
        <f t="shared" si="14"/>
        <v>0</v>
      </c>
      <c r="H134" s="10">
        <f t="shared" si="15"/>
        <v>0</v>
      </c>
      <c r="I134" s="9"/>
      <c r="J134" s="10">
        <f t="shared" si="17"/>
        <v>0</v>
      </c>
      <c r="K134" s="10">
        <f t="shared" si="16"/>
        <v>0</v>
      </c>
      <c r="L134" s="10">
        <f t="shared" si="18"/>
        <v>0</v>
      </c>
      <c r="M134" s="10">
        <f t="shared" si="19"/>
        <v>0</v>
      </c>
      <c r="N134" s="10">
        <f t="shared" si="20"/>
        <v>0</v>
      </c>
    </row>
    <row r="135" spans="1:14" s="12" customFormat="1" ht="12" customHeight="1" x14ac:dyDescent="0.2">
      <c r="A135" s="8" t="s">
        <v>20</v>
      </c>
      <c r="B135" s="7" t="str">
        <f t="shared" si="26"/>
        <v/>
      </c>
      <c r="C135" s="86"/>
      <c r="D135" s="9"/>
      <c r="E135" s="89"/>
      <c r="F135" s="13">
        <f t="shared" si="21"/>
        <v>0</v>
      </c>
      <c r="G135" s="10">
        <f t="shared" si="14"/>
        <v>0</v>
      </c>
      <c r="H135" s="10">
        <f t="shared" si="15"/>
        <v>0</v>
      </c>
      <c r="I135" s="9"/>
      <c r="J135" s="10">
        <f t="shared" si="17"/>
        <v>0</v>
      </c>
      <c r="K135" s="10">
        <f t="shared" si="16"/>
        <v>0</v>
      </c>
      <c r="L135" s="10">
        <f t="shared" si="18"/>
        <v>0</v>
      </c>
      <c r="M135" s="10">
        <f t="shared" si="19"/>
        <v>0</v>
      </c>
      <c r="N135" s="10">
        <f t="shared" si="20"/>
        <v>0</v>
      </c>
    </row>
    <row r="136" spans="1:14" s="12" customFormat="1" ht="12" customHeight="1" x14ac:dyDescent="0.2">
      <c r="A136" s="8" t="s">
        <v>21</v>
      </c>
      <c r="B136" s="7" t="str">
        <f t="shared" si="26"/>
        <v/>
      </c>
      <c r="C136" s="86"/>
      <c r="D136" s="9"/>
      <c r="E136" s="89"/>
      <c r="F136" s="13">
        <f t="shared" si="21"/>
        <v>0</v>
      </c>
      <c r="G136" s="10">
        <f t="shared" si="14"/>
        <v>0</v>
      </c>
      <c r="H136" s="10">
        <f t="shared" si="15"/>
        <v>0</v>
      </c>
      <c r="I136" s="9"/>
      <c r="J136" s="10">
        <f t="shared" si="17"/>
        <v>0</v>
      </c>
      <c r="K136" s="10">
        <f t="shared" si="16"/>
        <v>0</v>
      </c>
      <c r="L136" s="10">
        <f t="shared" si="18"/>
        <v>0</v>
      </c>
      <c r="M136" s="10">
        <f t="shared" si="19"/>
        <v>0</v>
      </c>
      <c r="N136" s="10">
        <f t="shared" si="20"/>
        <v>0</v>
      </c>
    </row>
    <row r="137" spans="1:14" s="12" customFormat="1" ht="12" customHeight="1" x14ac:dyDescent="0.2">
      <c r="A137" s="8" t="s">
        <v>22</v>
      </c>
      <c r="B137" s="7" t="str">
        <f t="shared" si="26"/>
        <v/>
      </c>
      <c r="C137" s="86"/>
      <c r="D137" s="9"/>
      <c r="E137" s="89"/>
      <c r="F137" s="13">
        <f t="shared" si="21"/>
        <v>0</v>
      </c>
      <c r="G137" s="10">
        <f t="shared" si="14"/>
        <v>0</v>
      </c>
      <c r="H137" s="10">
        <f t="shared" si="15"/>
        <v>0</v>
      </c>
      <c r="I137" s="9"/>
      <c r="J137" s="10">
        <f t="shared" si="17"/>
        <v>0</v>
      </c>
      <c r="K137" s="10">
        <f t="shared" si="16"/>
        <v>0</v>
      </c>
      <c r="L137" s="10">
        <f t="shared" si="18"/>
        <v>0</v>
      </c>
      <c r="M137" s="10">
        <f t="shared" si="19"/>
        <v>0</v>
      </c>
      <c r="N137" s="10">
        <f t="shared" si="20"/>
        <v>0</v>
      </c>
    </row>
    <row r="138" spans="1:14" s="12" customFormat="1" ht="12" customHeight="1" x14ac:dyDescent="0.2">
      <c r="A138" s="8" t="s">
        <v>23</v>
      </c>
      <c r="B138" s="7" t="str">
        <f t="shared" si="26"/>
        <v/>
      </c>
      <c r="C138" s="86"/>
      <c r="D138" s="9"/>
      <c r="E138" s="89"/>
      <c r="F138" s="13">
        <f t="shared" si="21"/>
        <v>0</v>
      </c>
      <c r="G138" s="10">
        <f t="shared" si="14"/>
        <v>0</v>
      </c>
      <c r="H138" s="10">
        <f t="shared" si="15"/>
        <v>0</v>
      </c>
      <c r="I138" s="9"/>
      <c r="J138" s="10">
        <f t="shared" si="17"/>
        <v>0</v>
      </c>
      <c r="K138" s="10">
        <f t="shared" si="16"/>
        <v>0</v>
      </c>
      <c r="L138" s="10">
        <f t="shared" si="18"/>
        <v>0</v>
      </c>
      <c r="M138" s="10">
        <f t="shared" si="19"/>
        <v>0</v>
      </c>
      <c r="N138" s="10">
        <f t="shared" si="20"/>
        <v>0</v>
      </c>
    </row>
    <row r="139" spans="1:14" s="12" customFormat="1" ht="12" customHeight="1" x14ac:dyDescent="0.2">
      <c r="A139" s="8" t="s">
        <v>24</v>
      </c>
      <c r="B139" s="7" t="str">
        <f t="shared" si="26"/>
        <v/>
      </c>
      <c r="C139" s="86"/>
      <c r="D139" s="9"/>
      <c r="E139" s="89"/>
      <c r="F139" s="13">
        <f t="shared" si="21"/>
        <v>0</v>
      </c>
      <c r="G139" s="10">
        <f t="shared" ref="G139:G150" si="27">C139*F139</f>
        <v>0</v>
      </c>
      <c r="H139" s="10">
        <f t="shared" ref="H139:H150" si="28">G139*D139</f>
        <v>0</v>
      </c>
      <c r="I139" s="9"/>
      <c r="J139" s="10">
        <f t="shared" si="17"/>
        <v>0</v>
      </c>
      <c r="K139" s="10">
        <f t="shared" ref="K139:K150" si="29">I139*J139</f>
        <v>0</v>
      </c>
      <c r="L139" s="10">
        <f t="shared" si="18"/>
        <v>0</v>
      </c>
      <c r="M139" s="10">
        <f t="shared" si="19"/>
        <v>0</v>
      </c>
      <c r="N139" s="10">
        <f t="shared" si="20"/>
        <v>0</v>
      </c>
    </row>
    <row r="140" spans="1:14" s="12" customFormat="1" ht="12" customHeight="1" x14ac:dyDescent="0.2">
      <c r="A140" s="8" t="s">
        <v>25</v>
      </c>
      <c r="B140" s="7" t="str">
        <f t="shared" si="26"/>
        <v/>
      </c>
      <c r="C140" s="86"/>
      <c r="D140" s="9"/>
      <c r="E140" s="89"/>
      <c r="F140" s="13">
        <f t="shared" si="21"/>
        <v>0</v>
      </c>
      <c r="G140" s="10">
        <f t="shared" si="27"/>
        <v>0</v>
      </c>
      <c r="H140" s="10">
        <f t="shared" si="28"/>
        <v>0</v>
      </c>
      <c r="I140" s="9"/>
      <c r="J140" s="10">
        <f t="shared" ref="J140:J151" si="30">C140-G140</f>
        <v>0</v>
      </c>
      <c r="K140" s="10">
        <f t="shared" si="29"/>
        <v>0</v>
      </c>
      <c r="L140" s="10">
        <f t="shared" ref="L140:L151" si="31">E140-H140-K140</f>
        <v>0</v>
      </c>
      <c r="M140" s="10">
        <f t="shared" ref="M140:M151" si="32">-L140*2%</f>
        <v>0</v>
      </c>
      <c r="N140" s="10">
        <f t="shared" ref="N140:N151" si="33">L140+M140</f>
        <v>0</v>
      </c>
    </row>
    <row r="141" spans="1:14" s="12" customFormat="1" ht="12" customHeight="1" x14ac:dyDescent="0.2">
      <c r="A141" s="8" t="s">
        <v>26</v>
      </c>
      <c r="B141" s="7" t="str">
        <f t="shared" si="26"/>
        <v/>
      </c>
      <c r="C141" s="86"/>
      <c r="D141" s="9"/>
      <c r="E141" s="89"/>
      <c r="F141" s="13">
        <f t="shared" ref="F141:F142" si="34">F140</f>
        <v>0</v>
      </c>
      <c r="G141" s="10">
        <f t="shared" si="27"/>
        <v>0</v>
      </c>
      <c r="H141" s="10">
        <f t="shared" si="28"/>
        <v>0</v>
      </c>
      <c r="I141" s="9"/>
      <c r="J141" s="10">
        <f t="shared" si="30"/>
        <v>0</v>
      </c>
      <c r="K141" s="10">
        <f t="shared" si="29"/>
        <v>0</v>
      </c>
      <c r="L141" s="10">
        <f t="shared" si="31"/>
        <v>0</v>
      </c>
      <c r="M141" s="10">
        <f t="shared" si="32"/>
        <v>0</v>
      </c>
      <c r="N141" s="10">
        <f t="shared" si="33"/>
        <v>0</v>
      </c>
    </row>
    <row r="142" spans="1:14" s="12" customFormat="1" ht="12" customHeight="1" thickBot="1" x14ac:dyDescent="0.25">
      <c r="A142" s="8" t="s">
        <v>27</v>
      </c>
      <c r="B142" s="7" t="str">
        <f t="shared" si="26"/>
        <v/>
      </c>
      <c r="C142" s="88"/>
      <c r="D142" s="26"/>
      <c r="E142" s="90"/>
      <c r="F142" s="27">
        <f t="shared" si="34"/>
        <v>0</v>
      </c>
      <c r="G142" s="20">
        <f t="shared" si="27"/>
        <v>0</v>
      </c>
      <c r="H142" s="20">
        <f t="shared" si="28"/>
        <v>0</v>
      </c>
      <c r="I142" s="26"/>
      <c r="J142" s="20">
        <f t="shared" si="30"/>
        <v>0</v>
      </c>
      <c r="K142" s="20">
        <f t="shared" si="29"/>
        <v>0</v>
      </c>
      <c r="L142" s="20">
        <f t="shared" si="31"/>
        <v>0</v>
      </c>
      <c r="M142" s="20">
        <f t="shared" si="32"/>
        <v>0</v>
      </c>
      <c r="N142" s="20">
        <f t="shared" si="33"/>
        <v>0</v>
      </c>
    </row>
    <row r="143" spans="1:14" s="12" customFormat="1" ht="12" customHeight="1" x14ac:dyDescent="0.2">
      <c r="A143" s="28"/>
      <c r="B143" s="28"/>
      <c r="C143" s="29">
        <f>SUM(C11:C142)</f>
        <v>0</v>
      </c>
      <c r="D143" s="79"/>
      <c r="E143" s="29">
        <f>SUM(E11:E142)</f>
        <v>0</v>
      </c>
      <c r="F143" s="30"/>
      <c r="G143" s="29">
        <f>SUM(G11:G142)</f>
        <v>0</v>
      </c>
      <c r="H143" s="29">
        <f>SUM(H11:H142)</f>
        <v>0</v>
      </c>
      <c r="I143" s="30"/>
      <c r="J143" s="21">
        <f>SUM(J11:J142)</f>
        <v>0</v>
      </c>
      <c r="K143" s="21">
        <f>SUM(K11:K142)</f>
        <v>0</v>
      </c>
      <c r="L143" s="31">
        <f>SUM(L11:L142)</f>
        <v>0</v>
      </c>
      <c r="M143" s="21">
        <f>SUM(M11:M142)</f>
        <v>0</v>
      </c>
      <c r="N143" s="21">
        <f>SUM(N11:N142)</f>
        <v>0</v>
      </c>
    </row>
  </sheetData>
  <sheetProtection algorithmName="SHA-512" hashValue="pXioxKN9ygyZMHhKKk20mpXQEzdFR9iSRYbElbgUE59mASIIpYTRQSopbagOLiwc8SNPKvC+7ErJpoeuV70ckQ==" saltValue="IDkow7g0syUNAHd814s7Xw==" spinCount="100000" sheet="1" objects="1" scenarios="1"/>
  <mergeCells count="12">
    <mergeCell ref="A9:A10"/>
    <mergeCell ref="B9:B10"/>
    <mergeCell ref="T20:V20"/>
    <mergeCell ref="B2:D2"/>
    <mergeCell ref="E2:J2"/>
    <mergeCell ref="M2:N2"/>
    <mergeCell ref="E4:J4"/>
    <mergeCell ref="A5:N6"/>
    <mergeCell ref="C8:E8"/>
    <mergeCell ref="F8:H8"/>
    <mergeCell ref="I8:K8"/>
    <mergeCell ref="L8:M8"/>
  </mergeCells>
  <conditionalFormatting sqref="B4:B8 A1:C1 A3:C3 A5:A8 D4 T20 D1:E3 T21:V58 B2 W1:XFD58 T1:V19 F3:J3 O1:Q58 R1:S1 R3:S58 L2:N2 F1:N1 A11:B58 K3:N58 C5:J58 A143:XFD1048576">
    <cfRule type="cellIs" dxfId="59" priority="10" operator="lessThan">
      <formula>0</formula>
    </cfRule>
  </conditionalFormatting>
  <conditionalFormatting sqref="B11">
    <cfRule type="expression" dxfId="58" priority="9">
      <formula>CELL("protect", INDIRECT(ADDRESS(ROW(),COLUMN())))=1</formula>
    </cfRule>
  </conditionalFormatting>
  <conditionalFormatting sqref="A132:XFD142 A131:E131 G131:XFD131">
    <cfRule type="cellIs" dxfId="57" priority="8" operator="lessThan">
      <formula>0</formula>
    </cfRule>
  </conditionalFormatting>
  <conditionalFormatting sqref="A59:XFD70">
    <cfRule type="cellIs" dxfId="56" priority="7" operator="lessThan">
      <formula>0</formula>
    </cfRule>
  </conditionalFormatting>
  <conditionalFormatting sqref="A71:XFD82">
    <cfRule type="cellIs" dxfId="55" priority="6" operator="lessThan">
      <formula>0</formula>
    </cfRule>
  </conditionalFormatting>
  <conditionalFormatting sqref="A83:XFD94">
    <cfRule type="cellIs" dxfId="54" priority="5" operator="lessThan">
      <formula>0</formula>
    </cfRule>
  </conditionalFormatting>
  <conditionalFormatting sqref="A95:XFD106">
    <cfRule type="cellIs" dxfId="53" priority="4" operator="lessThan">
      <formula>0</formula>
    </cfRule>
  </conditionalFormatting>
  <conditionalFormatting sqref="A107:XFD118">
    <cfRule type="cellIs" dxfId="52" priority="3" operator="lessThan">
      <formula>0</formula>
    </cfRule>
  </conditionalFormatting>
  <conditionalFormatting sqref="A119:XFD130">
    <cfRule type="cellIs" dxfId="51" priority="2" operator="lessThan">
      <formula>0</formula>
    </cfRule>
  </conditionalFormatting>
  <conditionalFormatting sqref="F131">
    <cfRule type="cellIs" dxfId="50" priority="1" operator="lessThan">
      <formula>0</formula>
    </cfRule>
  </conditionalFormatting>
  <pageMargins left="0.7" right="0.7" top="0.75" bottom="0.75" header="0.3" footer="0.3"/>
  <pageSetup paperSize="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showZeros="0" zoomScaleNormal="100" workbookViewId="0">
      <pane ySplit="10" topLeftCell="A11" activePane="bottomLeft" state="frozen"/>
      <selection pane="bottomLeft" activeCell="B11" sqref="B11"/>
    </sheetView>
  </sheetViews>
  <sheetFormatPr defaultRowHeight="12.75" x14ac:dyDescent="0.2"/>
  <cols>
    <col min="1" max="1" width="12" style="1" customWidth="1"/>
    <col min="2" max="2" width="5.85546875" style="1" customWidth="1"/>
    <col min="3" max="3" width="12.7109375" style="1" customWidth="1"/>
    <col min="4" max="4" width="9.28515625" style="1" customWidth="1"/>
    <col min="5" max="5" width="11.85546875" style="1" bestFit="1" customWidth="1"/>
    <col min="6" max="6" width="11.7109375" style="1" customWidth="1"/>
    <col min="7" max="7" width="12.7109375" style="1" customWidth="1"/>
    <col min="8" max="8" width="9.140625" style="1"/>
    <col min="9" max="9" width="9.28515625" style="1" customWidth="1"/>
    <col min="10" max="14" width="12.7109375" style="1" customWidth="1"/>
    <col min="15" max="16" width="9.140625" style="1" hidden="1" customWidth="1"/>
    <col min="17" max="16384" width="9.140625" style="1"/>
  </cols>
  <sheetData>
    <row r="1" spans="1:19" ht="6" customHeight="1" thickBot="1" x14ac:dyDescent="0.25">
      <c r="A1" s="49"/>
      <c r="B1" s="50"/>
      <c r="C1" s="51"/>
      <c r="D1" s="50"/>
      <c r="E1" s="50"/>
      <c r="F1" s="50"/>
      <c r="G1" s="50"/>
      <c r="H1" s="52"/>
      <c r="I1" s="50"/>
      <c r="J1" s="50"/>
      <c r="K1" s="50"/>
      <c r="L1" s="52"/>
      <c r="M1" s="52"/>
      <c r="N1" s="53"/>
      <c r="O1" s="4"/>
      <c r="P1" s="4"/>
    </row>
    <row r="2" spans="1:19" ht="16.5" thickBot="1" x14ac:dyDescent="0.3">
      <c r="A2" s="63"/>
      <c r="B2" s="110" t="s">
        <v>10</v>
      </c>
      <c r="C2" s="110"/>
      <c r="D2" s="110"/>
      <c r="E2" s="107"/>
      <c r="F2" s="108"/>
      <c r="G2" s="108"/>
      <c r="H2" s="108"/>
      <c r="I2" s="108"/>
      <c r="J2" s="109"/>
      <c r="K2" s="64"/>
      <c r="L2" s="41" t="s">
        <v>46</v>
      </c>
      <c r="M2" s="111"/>
      <c r="N2" s="112"/>
      <c r="O2" s="2"/>
      <c r="P2" s="2"/>
    </row>
    <row r="3" spans="1:19" ht="6" customHeight="1" thickBot="1" x14ac:dyDescent="0.25">
      <c r="A3" s="54"/>
      <c r="B3" s="41"/>
      <c r="C3" s="42"/>
      <c r="D3" s="42"/>
      <c r="E3" s="42"/>
      <c r="F3" s="42"/>
      <c r="G3" s="42"/>
      <c r="H3" s="42"/>
      <c r="I3" s="43"/>
      <c r="J3" s="41"/>
      <c r="K3" s="44"/>
      <c r="L3" s="44"/>
      <c r="M3" s="44"/>
      <c r="N3" s="55"/>
      <c r="O3" s="2"/>
      <c r="P3" s="2"/>
    </row>
    <row r="4" spans="1:19" ht="16.5" thickBot="1" x14ac:dyDescent="0.3">
      <c r="A4" s="63"/>
      <c r="B4" s="65"/>
      <c r="C4" s="65"/>
      <c r="D4" s="54" t="s">
        <v>12</v>
      </c>
      <c r="E4" s="107"/>
      <c r="F4" s="108"/>
      <c r="G4" s="108"/>
      <c r="H4" s="108"/>
      <c r="I4" s="108"/>
      <c r="J4" s="109"/>
      <c r="K4" s="44"/>
      <c r="L4" s="44"/>
      <c r="M4" s="44"/>
      <c r="N4" s="56"/>
      <c r="O4" s="2"/>
      <c r="P4" s="2"/>
    </row>
    <row r="5" spans="1:19" ht="15" customHeight="1" x14ac:dyDescent="0.2">
      <c r="A5" s="113" t="s">
        <v>45</v>
      </c>
      <c r="B5" s="114"/>
      <c r="C5" s="114"/>
      <c r="D5" s="114"/>
      <c r="E5" s="114"/>
      <c r="F5" s="114"/>
      <c r="G5" s="114"/>
      <c r="H5" s="114"/>
      <c r="I5" s="114"/>
      <c r="J5" s="114"/>
      <c r="K5" s="114"/>
      <c r="L5" s="114"/>
      <c r="M5" s="114"/>
      <c r="N5" s="115"/>
      <c r="O5" s="2"/>
      <c r="P5" s="2"/>
    </row>
    <row r="6" spans="1:19" ht="15" customHeight="1" x14ac:dyDescent="0.2">
      <c r="A6" s="113"/>
      <c r="B6" s="114"/>
      <c r="C6" s="114"/>
      <c r="D6" s="114"/>
      <c r="E6" s="114"/>
      <c r="F6" s="114"/>
      <c r="G6" s="114"/>
      <c r="H6" s="114"/>
      <c r="I6" s="114"/>
      <c r="J6" s="114"/>
      <c r="K6" s="114"/>
      <c r="L6" s="114"/>
      <c r="M6" s="114"/>
      <c r="N6" s="115"/>
      <c r="O6" s="2"/>
      <c r="P6" s="2"/>
    </row>
    <row r="7" spans="1:19" ht="6" customHeight="1" x14ac:dyDescent="0.2">
      <c r="A7" s="57"/>
      <c r="B7" s="58"/>
      <c r="C7" s="59"/>
      <c r="D7" s="59"/>
      <c r="E7" s="59"/>
      <c r="F7" s="59"/>
      <c r="G7" s="59"/>
      <c r="H7" s="59"/>
      <c r="I7" s="59"/>
      <c r="J7" s="58"/>
      <c r="K7" s="58"/>
      <c r="L7" s="58"/>
      <c r="M7" s="58"/>
      <c r="N7" s="60"/>
      <c r="O7" s="2"/>
      <c r="P7" s="2"/>
    </row>
    <row r="8" spans="1:19" ht="12.75" customHeight="1" x14ac:dyDescent="0.2">
      <c r="A8" s="5"/>
      <c r="B8" s="6"/>
      <c r="C8" s="116" t="s">
        <v>3</v>
      </c>
      <c r="D8" s="116"/>
      <c r="E8" s="116"/>
      <c r="F8" s="116" t="s">
        <v>6</v>
      </c>
      <c r="G8" s="116"/>
      <c r="H8" s="116"/>
      <c r="I8" s="116" t="s">
        <v>2</v>
      </c>
      <c r="J8" s="116"/>
      <c r="K8" s="116"/>
      <c r="L8" s="116" t="s">
        <v>14</v>
      </c>
      <c r="M8" s="116"/>
      <c r="N8" s="91" t="s">
        <v>11</v>
      </c>
      <c r="O8" s="2"/>
      <c r="P8" s="2"/>
    </row>
    <row r="9" spans="1:19" ht="15.75" customHeight="1" x14ac:dyDescent="0.25">
      <c r="A9" s="105" t="s">
        <v>28</v>
      </c>
      <c r="B9" s="105" t="s">
        <v>29</v>
      </c>
      <c r="C9" s="45" t="s">
        <v>8</v>
      </c>
      <c r="D9" s="45" t="s">
        <v>31</v>
      </c>
      <c r="E9" s="46" t="s">
        <v>32</v>
      </c>
      <c r="F9" s="45" t="s">
        <v>33</v>
      </c>
      <c r="G9" s="45" t="s">
        <v>34</v>
      </c>
      <c r="H9" s="47" t="s">
        <v>35</v>
      </c>
      <c r="I9" s="45" t="s">
        <v>36</v>
      </c>
      <c r="J9" s="45" t="s">
        <v>37</v>
      </c>
      <c r="K9" s="45" t="s">
        <v>40</v>
      </c>
      <c r="L9" s="48" t="s">
        <v>38</v>
      </c>
      <c r="M9" s="45" t="s">
        <v>39</v>
      </c>
      <c r="N9" s="45" t="s">
        <v>42</v>
      </c>
      <c r="O9" s="3"/>
      <c r="P9" s="2"/>
      <c r="Q9" s="61"/>
    </row>
    <row r="10" spans="1:19" ht="34.5" customHeight="1" x14ac:dyDescent="0.25">
      <c r="A10" s="105"/>
      <c r="B10" s="105"/>
      <c r="C10" s="33" t="s">
        <v>13</v>
      </c>
      <c r="D10" s="33" t="s">
        <v>4</v>
      </c>
      <c r="E10" s="33" t="s">
        <v>56</v>
      </c>
      <c r="F10" s="34" t="s">
        <v>48</v>
      </c>
      <c r="G10" s="35" t="s">
        <v>0</v>
      </c>
      <c r="H10" s="36" t="s">
        <v>5</v>
      </c>
      <c r="I10" s="37" t="s">
        <v>4</v>
      </c>
      <c r="J10" s="37" t="s">
        <v>0</v>
      </c>
      <c r="K10" s="37" t="s">
        <v>5</v>
      </c>
      <c r="L10" s="38" t="s">
        <v>15</v>
      </c>
      <c r="M10" s="39" t="s">
        <v>9</v>
      </c>
      <c r="N10" s="40" t="s">
        <v>7</v>
      </c>
      <c r="O10" s="3"/>
      <c r="P10" s="2"/>
    </row>
    <row r="11" spans="1:19" s="12" customFormat="1" ht="12" customHeight="1" x14ac:dyDescent="0.2">
      <c r="A11" s="8" t="s">
        <v>16</v>
      </c>
      <c r="B11" s="85"/>
      <c r="C11" s="86"/>
      <c r="D11" s="9"/>
      <c r="E11" s="89"/>
      <c r="F11" s="9"/>
      <c r="G11" s="10">
        <f t="shared" ref="G11:G74" si="0">C11*F11</f>
        <v>0</v>
      </c>
      <c r="H11" s="10">
        <f t="shared" ref="H11:H74" si="1">G11*D11</f>
        <v>0</v>
      </c>
      <c r="I11" s="9"/>
      <c r="J11" s="10">
        <f>C11-G11</f>
        <v>0</v>
      </c>
      <c r="K11" s="10">
        <f t="shared" ref="K11:K74" si="2">I11*J11</f>
        <v>0</v>
      </c>
      <c r="L11" s="10">
        <f>E11-H11-K11</f>
        <v>0</v>
      </c>
      <c r="M11" s="10">
        <f>-L11*2%</f>
        <v>0</v>
      </c>
      <c r="N11" s="10">
        <f>L11+M11</f>
        <v>0</v>
      </c>
      <c r="O11" s="11" t="s">
        <v>1</v>
      </c>
      <c r="P11" s="11" t="s">
        <v>1</v>
      </c>
      <c r="Q11" s="25"/>
      <c r="S11" s="25"/>
    </row>
    <row r="12" spans="1:19" s="12" customFormat="1" ht="12" customHeight="1" x14ac:dyDescent="0.2">
      <c r="A12" s="8" t="s">
        <v>17</v>
      </c>
      <c r="B12" s="7" t="str">
        <f>IF(B11&gt;0,B11,IF(B11=0,""))</f>
        <v/>
      </c>
      <c r="C12" s="86"/>
      <c r="D12" s="9"/>
      <c r="E12" s="89"/>
      <c r="F12" s="13">
        <f>F11</f>
        <v>0</v>
      </c>
      <c r="G12" s="10">
        <f t="shared" si="0"/>
        <v>0</v>
      </c>
      <c r="H12" s="10">
        <f t="shared" si="1"/>
        <v>0</v>
      </c>
      <c r="I12" s="9"/>
      <c r="J12" s="10">
        <f t="shared" ref="J12:J75" si="3">C12-G12</f>
        <v>0</v>
      </c>
      <c r="K12" s="10">
        <f t="shared" si="2"/>
        <v>0</v>
      </c>
      <c r="L12" s="10">
        <f t="shared" ref="L12:L75" si="4">E12-H12-K12</f>
        <v>0</v>
      </c>
      <c r="M12" s="10">
        <f t="shared" ref="M12:M75" si="5">-L12*2%</f>
        <v>0</v>
      </c>
      <c r="N12" s="10">
        <f t="shared" ref="N12:N75" si="6">L12+M12</f>
        <v>0</v>
      </c>
      <c r="O12" s="14" t="e">
        <f>IF(#REF!&gt;0,#REF!/(#REF!-#REF!)*#REF!,)</f>
        <v>#REF!</v>
      </c>
      <c r="P12" s="15" t="e">
        <f>IF(#REF!&gt;0,#REF!/(#REF!-#REF!)*#REF!,)</f>
        <v>#REF!</v>
      </c>
      <c r="Q12" s="25"/>
    </row>
    <row r="13" spans="1:19" s="12" customFormat="1" ht="12" customHeight="1" x14ac:dyDescent="0.2">
      <c r="A13" s="8" t="s">
        <v>18</v>
      </c>
      <c r="B13" s="7" t="str">
        <f t="shared" ref="B13:B22" si="7">B12</f>
        <v/>
      </c>
      <c r="C13" s="86"/>
      <c r="D13" s="9"/>
      <c r="E13" s="89"/>
      <c r="F13" s="13">
        <f t="shared" ref="F13:F76" si="8">F12</f>
        <v>0</v>
      </c>
      <c r="G13" s="10">
        <f t="shared" si="0"/>
        <v>0</v>
      </c>
      <c r="H13" s="10">
        <f t="shared" si="1"/>
        <v>0</v>
      </c>
      <c r="I13" s="9"/>
      <c r="J13" s="10">
        <f t="shared" si="3"/>
        <v>0</v>
      </c>
      <c r="K13" s="10">
        <f t="shared" si="2"/>
        <v>0</v>
      </c>
      <c r="L13" s="10">
        <f t="shared" si="4"/>
        <v>0</v>
      </c>
      <c r="M13" s="10">
        <f t="shared" si="5"/>
        <v>0</v>
      </c>
      <c r="N13" s="10">
        <f t="shared" si="6"/>
        <v>0</v>
      </c>
      <c r="O13" s="14" t="e">
        <f>IF(#REF!&gt;0,#REF!/(#REF!-#REF!)*#REF!,)</f>
        <v>#REF!</v>
      </c>
      <c r="P13" s="16" t="e">
        <f>IF(#REF!&gt;0,#REF!/(#REF!-#REF!)*#REF!,)</f>
        <v>#REF!</v>
      </c>
    </row>
    <row r="14" spans="1:19" s="12" customFormat="1" ht="12" customHeight="1" x14ac:dyDescent="0.2">
      <c r="A14" s="8" t="s">
        <v>19</v>
      </c>
      <c r="B14" s="7" t="str">
        <f t="shared" si="7"/>
        <v/>
      </c>
      <c r="C14" s="86"/>
      <c r="D14" s="9"/>
      <c r="E14" s="89"/>
      <c r="F14" s="13">
        <f t="shared" si="8"/>
        <v>0</v>
      </c>
      <c r="G14" s="10">
        <f t="shared" si="0"/>
        <v>0</v>
      </c>
      <c r="H14" s="10">
        <f t="shared" si="1"/>
        <v>0</v>
      </c>
      <c r="I14" s="9"/>
      <c r="J14" s="10">
        <f t="shared" si="3"/>
        <v>0</v>
      </c>
      <c r="K14" s="10">
        <f t="shared" si="2"/>
        <v>0</v>
      </c>
      <c r="L14" s="10">
        <f t="shared" si="4"/>
        <v>0</v>
      </c>
      <c r="M14" s="10">
        <f t="shared" si="5"/>
        <v>0</v>
      </c>
      <c r="N14" s="10">
        <f t="shared" si="6"/>
        <v>0</v>
      </c>
      <c r="O14" s="14" t="e">
        <f>IF(#REF!&gt;0,#REF!/(#REF!-#REF!)*#REF!,)</f>
        <v>#REF!</v>
      </c>
      <c r="P14" s="16" t="e">
        <f>IF(#REF!&gt;0,#REF!/(#REF!-#REF!)*#REF!,)</f>
        <v>#REF!</v>
      </c>
      <c r="Q14" s="25"/>
    </row>
    <row r="15" spans="1:19" s="12" customFormat="1" ht="12" customHeight="1" x14ac:dyDescent="0.2">
      <c r="A15" s="8" t="s">
        <v>20</v>
      </c>
      <c r="B15" s="7" t="str">
        <f t="shared" si="7"/>
        <v/>
      </c>
      <c r="C15" s="86"/>
      <c r="D15" s="9"/>
      <c r="E15" s="89"/>
      <c r="F15" s="13">
        <f t="shared" si="8"/>
        <v>0</v>
      </c>
      <c r="G15" s="10">
        <f t="shared" si="0"/>
        <v>0</v>
      </c>
      <c r="H15" s="10">
        <f t="shared" si="1"/>
        <v>0</v>
      </c>
      <c r="I15" s="9"/>
      <c r="J15" s="10">
        <f t="shared" si="3"/>
        <v>0</v>
      </c>
      <c r="K15" s="10">
        <f t="shared" si="2"/>
        <v>0</v>
      </c>
      <c r="L15" s="10">
        <f t="shared" si="4"/>
        <v>0</v>
      </c>
      <c r="M15" s="10">
        <f t="shared" si="5"/>
        <v>0</v>
      </c>
      <c r="N15" s="10">
        <f t="shared" si="6"/>
        <v>0</v>
      </c>
      <c r="O15" s="14" t="e">
        <f>IF(#REF!&gt;0,#REF!/(#REF!-#REF!)*#REF!,)</f>
        <v>#REF!</v>
      </c>
      <c r="P15" s="16" t="e">
        <f>IF(#REF!&gt;0,#REF!/(#REF!-#REF!)*#REF!,)</f>
        <v>#REF!</v>
      </c>
    </row>
    <row r="16" spans="1:19" s="12" customFormat="1" ht="12" customHeight="1" x14ac:dyDescent="0.2">
      <c r="A16" s="8" t="s">
        <v>21</v>
      </c>
      <c r="B16" s="7" t="str">
        <f t="shared" si="7"/>
        <v/>
      </c>
      <c r="C16" s="86"/>
      <c r="D16" s="9"/>
      <c r="E16" s="89"/>
      <c r="F16" s="13">
        <f t="shared" si="8"/>
        <v>0</v>
      </c>
      <c r="G16" s="10">
        <f t="shared" si="0"/>
        <v>0</v>
      </c>
      <c r="H16" s="10">
        <f t="shared" si="1"/>
        <v>0</v>
      </c>
      <c r="I16" s="9"/>
      <c r="J16" s="10">
        <f t="shared" si="3"/>
        <v>0</v>
      </c>
      <c r="K16" s="10">
        <f t="shared" si="2"/>
        <v>0</v>
      </c>
      <c r="L16" s="10">
        <f t="shared" si="4"/>
        <v>0</v>
      </c>
      <c r="M16" s="10">
        <f t="shared" si="5"/>
        <v>0</v>
      </c>
      <c r="N16" s="10">
        <f t="shared" si="6"/>
        <v>0</v>
      </c>
      <c r="O16" s="14" t="e">
        <f>IF(#REF!&gt;0,#REF!/(#REF!-#REF!)*#REF!,)</f>
        <v>#REF!</v>
      </c>
      <c r="P16" s="16" t="e">
        <f>IF(#REF!&gt;0,#REF!/(#REF!-#REF!)*#REF!,)</f>
        <v>#REF!</v>
      </c>
    </row>
    <row r="17" spans="1:22" s="12" customFormat="1" ht="12" customHeight="1" x14ac:dyDescent="0.2">
      <c r="A17" s="8" t="s">
        <v>22</v>
      </c>
      <c r="B17" s="7" t="str">
        <f t="shared" si="7"/>
        <v/>
      </c>
      <c r="C17" s="86"/>
      <c r="D17" s="9"/>
      <c r="E17" s="89"/>
      <c r="F17" s="13">
        <f t="shared" si="8"/>
        <v>0</v>
      </c>
      <c r="G17" s="10">
        <f t="shared" si="0"/>
        <v>0</v>
      </c>
      <c r="H17" s="10">
        <f t="shared" si="1"/>
        <v>0</v>
      </c>
      <c r="I17" s="9"/>
      <c r="J17" s="10">
        <f t="shared" si="3"/>
        <v>0</v>
      </c>
      <c r="K17" s="10">
        <f t="shared" si="2"/>
        <v>0</v>
      </c>
      <c r="L17" s="10">
        <f t="shared" si="4"/>
        <v>0</v>
      </c>
      <c r="M17" s="10">
        <f t="shared" si="5"/>
        <v>0</v>
      </c>
      <c r="N17" s="10">
        <f t="shared" si="6"/>
        <v>0</v>
      </c>
      <c r="O17" s="14" t="e">
        <f>IF(#REF!&gt;0,#REF!/(#REF!-#REF!)*#REF!,)</f>
        <v>#REF!</v>
      </c>
      <c r="P17" s="16" t="e">
        <f>IF(#REF!&gt;0,#REF!/(#REF!-#REF!)*#REF!,)</f>
        <v>#REF!</v>
      </c>
    </row>
    <row r="18" spans="1:22" s="12" customFormat="1" ht="12" customHeight="1" x14ac:dyDescent="0.2">
      <c r="A18" s="8" t="s">
        <v>23</v>
      </c>
      <c r="B18" s="7" t="str">
        <f t="shared" si="7"/>
        <v/>
      </c>
      <c r="C18" s="86"/>
      <c r="D18" s="9"/>
      <c r="E18" s="89"/>
      <c r="F18" s="13">
        <f t="shared" si="8"/>
        <v>0</v>
      </c>
      <c r="G18" s="10">
        <f t="shared" si="0"/>
        <v>0</v>
      </c>
      <c r="H18" s="10">
        <f t="shared" si="1"/>
        <v>0</v>
      </c>
      <c r="I18" s="9"/>
      <c r="J18" s="10">
        <f t="shared" si="3"/>
        <v>0</v>
      </c>
      <c r="K18" s="10">
        <f t="shared" si="2"/>
        <v>0</v>
      </c>
      <c r="L18" s="10">
        <f t="shared" si="4"/>
        <v>0</v>
      </c>
      <c r="M18" s="10">
        <f t="shared" si="5"/>
        <v>0</v>
      </c>
      <c r="N18" s="10">
        <f t="shared" si="6"/>
        <v>0</v>
      </c>
      <c r="O18" s="14" t="e">
        <f>IF(#REF!&lt;&gt;0,#REF!/(#REF!-#REF!)*#REF!,)</f>
        <v>#REF!</v>
      </c>
      <c r="P18" s="16" t="e">
        <f>IF(#REF!&lt;&gt;0,#REF!/(#REF!-#REF!)*#REF!,)</f>
        <v>#REF!</v>
      </c>
      <c r="Q18" s="25"/>
      <c r="S18" s="62"/>
      <c r="T18" s="62"/>
      <c r="U18" s="62"/>
      <c r="V18" s="62"/>
    </row>
    <row r="19" spans="1:22" s="12" customFormat="1" ht="12" customHeight="1" x14ac:dyDescent="0.2">
      <c r="A19" s="8" t="s">
        <v>24</v>
      </c>
      <c r="B19" s="7" t="str">
        <f t="shared" si="7"/>
        <v/>
      </c>
      <c r="C19" s="86"/>
      <c r="D19" s="9"/>
      <c r="E19" s="89"/>
      <c r="F19" s="13">
        <f t="shared" si="8"/>
        <v>0</v>
      </c>
      <c r="G19" s="10">
        <f t="shared" si="0"/>
        <v>0</v>
      </c>
      <c r="H19" s="10">
        <f t="shared" si="1"/>
        <v>0</v>
      </c>
      <c r="I19" s="9"/>
      <c r="J19" s="10">
        <f t="shared" si="3"/>
        <v>0</v>
      </c>
      <c r="K19" s="10">
        <f t="shared" si="2"/>
        <v>0</v>
      </c>
      <c r="L19" s="10">
        <f t="shared" si="4"/>
        <v>0</v>
      </c>
      <c r="M19" s="10">
        <f t="shared" si="5"/>
        <v>0</v>
      </c>
      <c r="N19" s="10">
        <f t="shared" si="6"/>
        <v>0</v>
      </c>
      <c r="O19" s="14" t="e">
        <f>IF(#REF!&gt;0,#REF!/(#REF!-#REF!)*#REF!,)</f>
        <v>#REF!</v>
      </c>
      <c r="P19" s="16" t="e">
        <f>IF(#REF!&gt;0,#REF!/(#REF!-#REF!)*#REF!,)</f>
        <v>#REF!</v>
      </c>
      <c r="S19" s="62"/>
      <c r="T19" s="62"/>
      <c r="U19" s="62"/>
      <c r="V19" s="62"/>
    </row>
    <row r="20" spans="1:22" s="12" customFormat="1" ht="12" customHeight="1" x14ac:dyDescent="0.2">
      <c r="A20" s="8" t="s">
        <v>25</v>
      </c>
      <c r="B20" s="7" t="str">
        <f t="shared" si="7"/>
        <v/>
      </c>
      <c r="C20" s="86"/>
      <c r="D20" s="9"/>
      <c r="E20" s="89"/>
      <c r="F20" s="13">
        <f t="shared" si="8"/>
        <v>0</v>
      </c>
      <c r="G20" s="10">
        <f t="shared" si="0"/>
        <v>0</v>
      </c>
      <c r="H20" s="10">
        <f t="shared" si="1"/>
        <v>0</v>
      </c>
      <c r="I20" s="9"/>
      <c r="J20" s="10">
        <f t="shared" si="3"/>
        <v>0</v>
      </c>
      <c r="K20" s="10">
        <f t="shared" si="2"/>
        <v>0</v>
      </c>
      <c r="L20" s="10">
        <f t="shared" si="4"/>
        <v>0</v>
      </c>
      <c r="M20" s="10">
        <f t="shared" si="5"/>
        <v>0</v>
      </c>
      <c r="N20" s="10">
        <f t="shared" si="6"/>
        <v>0</v>
      </c>
      <c r="O20" s="14" t="e">
        <f>IF(#REF!&gt;0,#REF!/(#REF!-#REF!)*#REF!,)</f>
        <v>#REF!</v>
      </c>
      <c r="P20" s="16" t="e">
        <f>IF(#REF!&gt;0,#REF!/(#REF!-#REF!)*#REF!,)</f>
        <v>#REF!</v>
      </c>
      <c r="S20" s="62"/>
      <c r="T20" s="106"/>
      <c r="U20" s="106"/>
      <c r="V20" s="106"/>
    </row>
    <row r="21" spans="1:22" s="12" customFormat="1" ht="12" customHeight="1" x14ac:dyDescent="0.2">
      <c r="A21" s="8" t="s">
        <v>26</v>
      </c>
      <c r="B21" s="7" t="str">
        <f t="shared" si="7"/>
        <v/>
      </c>
      <c r="C21" s="86"/>
      <c r="D21" s="9"/>
      <c r="E21" s="89"/>
      <c r="F21" s="13">
        <f t="shared" si="8"/>
        <v>0</v>
      </c>
      <c r="G21" s="10">
        <f t="shared" si="0"/>
        <v>0</v>
      </c>
      <c r="H21" s="10">
        <f t="shared" si="1"/>
        <v>0</v>
      </c>
      <c r="I21" s="9"/>
      <c r="J21" s="10">
        <f t="shared" si="3"/>
        <v>0</v>
      </c>
      <c r="K21" s="10">
        <f t="shared" si="2"/>
        <v>0</v>
      </c>
      <c r="L21" s="10">
        <f t="shared" si="4"/>
        <v>0</v>
      </c>
      <c r="M21" s="10">
        <f t="shared" si="5"/>
        <v>0</v>
      </c>
      <c r="N21" s="10">
        <f t="shared" si="6"/>
        <v>0</v>
      </c>
      <c r="O21" s="14" t="e">
        <f>IF(#REF!&gt;0,#REF!/(#REF!-#REF!)*#REF!,)</f>
        <v>#REF!</v>
      </c>
      <c r="P21" s="16" t="e">
        <f>IF(#REF!&gt;0,#REF!/(#REF!-#REF!)*#REF!,)</f>
        <v>#REF!</v>
      </c>
      <c r="S21" s="62"/>
      <c r="T21" s="62"/>
      <c r="U21" s="62"/>
      <c r="V21" s="62"/>
    </row>
    <row r="22" spans="1:22" s="12" customFormat="1" ht="12" customHeight="1" x14ac:dyDescent="0.2">
      <c r="A22" s="8" t="s">
        <v>27</v>
      </c>
      <c r="B22" s="7" t="str">
        <f t="shared" si="7"/>
        <v/>
      </c>
      <c r="C22" s="86"/>
      <c r="D22" s="9"/>
      <c r="E22" s="89"/>
      <c r="F22" s="13">
        <f t="shared" si="8"/>
        <v>0</v>
      </c>
      <c r="G22" s="10">
        <f t="shared" si="0"/>
        <v>0</v>
      </c>
      <c r="H22" s="10">
        <f t="shared" si="1"/>
        <v>0</v>
      </c>
      <c r="I22" s="9"/>
      <c r="J22" s="10">
        <f t="shared" si="3"/>
        <v>0</v>
      </c>
      <c r="K22" s="10">
        <f t="shared" si="2"/>
        <v>0</v>
      </c>
      <c r="L22" s="10">
        <f t="shared" si="4"/>
        <v>0</v>
      </c>
      <c r="M22" s="10">
        <f t="shared" si="5"/>
        <v>0</v>
      </c>
      <c r="N22" s="10">
        <f t="shared" si="6"/>
        <v>0</v>
      </c>
      <c r="O22" s="14" t="e">
        <f>IF(#REF!&gt;0,#REF!/(#REF!-#REF!)*#REF!,)</f>
        <v>#REF!</v>
      </c>
      <c r="P22" s="16" t="e">
        <f>IF(#REF!&gt;0,#REF!/(#REF!-#REF!)*#REF!,)</f>
        <v>#REF!</v>
      </c>
      <c r="S22" s="62"/>
      <c r="T22" s="62"/>
      <c r="U22" s="62"/>
      <c r="V22" s="62"/>
    </row>
    <row r="23" spans="1:22" s="12" customFormat="1" ht="12" customHeight="1" x14ac:dyDescent="0.2">
      <c r="A23" s="8" t="s">
        <v>16</v>
      </c>
      <c r="B23" s="85"/>
      <c r="C23" s="86"/>
      <c r="D23" s="9"/>
      <c r="E23" s="89"/>
      <c r="F23" s="13">
        <f t="shared" si="8"/>
        <v>0</v>
      </c>
      <c r="G23" s="10">
        <f t="shared" si="0"/>
        <v>0</v>
      </c>
      <c r="H23" s="10">
        <f t="shared" si="1"/>
        <v>0</v>
      </c>
      <c r="I23" s="9"/>
      <c r="J23" s="10">
        <f t="shared" si="3"/>
        <v>0</v>
      </c>
      <c r="K23" s="10">
        <f t="shared" si="2"/>
        <v>0</v>
      </c>
      <c r="L23" s="10">
        <f t="shared" si="4"/>
        <v>0</v>
      </c>
      <c r="M23" s="10">
        <f t="shared" si="5"/>
        <v>0</v>
      </c>
      <c r="N23" s="10">
        <f t="shared" si="6"/>
        <v>0</v>
      </c>
      <c r="O23" s="14" t="e">
        <f>IF(#REF!&gt;0,#REF!/(#REF!-#REF!)*#REF!,)</f>
        <v>#REF!</v>
      </c>
      <c r="P23" s="16" t="e">
        <f>IF(#REF!&gt;0,#REF!/(#REF!-#REF!)*#REF!,)</f>
        <v>#REF!</v>
      </c>
    </row>
    <row r="24" spans="1:22" s="12" customFormat="1" ht="12" customHeight="1" x14ac:dyDescent="0.2">
      <c r="A24" s="8" t="s">
        <v>17</v>
      </c>
      <c r="B24" s="7" t="str">
        <f>IF(B23&gt;0,B23,IF(B23=0,""))</f>
        <v/>
      </c>
      <c r="C24" s="86"/>
      <c r="D24" s="9"/>
      <c r="E24" s="89"/>
      <c r="F24" s="13">
        <f t="shared" si="8"/>
        <v>0</v>
      </c>
      <c r="G24" s="10">
        <f t="shared" si="0"/>
        <v>0</v>
      </c>
      <c r="H24" s="10">
        <f t="shared" si="1"/>
        <v>0</v>
      </c>
      <c r="I24" s="9"/>
      <c r="J24" s="10">
        <f t="shared" si="3"/>
        <v>0</v>
      </c>
      <c r="K24" s="10">
        <f t="shared" si="2"/>
        <v>0</v>
      </c>
      <c r="L24" s="10">
        <f t="shared" si="4"/>
        <v>0</v>
      </c>
      <c r="M24" s="10">
        <f t="shared" si="5"/>
        <v>0</v>
      </c>
      <c r="N24" s="10">
        <f t="shared" si="6"/>
        <v>0</v>
      </c>
      <c r="O24" s="14" t="e">
        <f>IF(#REF!&gt;0,#REF!/(#REF!-#REF!)*#REF!,)</f>
        <v>#REF!</v>
      </c>
      <c r="P24" s="16" t="e">
        <f>IF(#REF!&gt;0,#REF!/(#REF!-#REF!)*#REF!,)</f>
        <v>#REF!</v>
      </c>
    </row>
    <row r="25" spans="1:22" s="12" customFormat="1" ht="12" customHeight="1" x14ac:dyDescent="0.2">
      <c r="A25" s="8" t="s">
        <v>18</v>
      </c>
      <c r="B25" s="7" t="str">
        <f t="shared" ref="B25:B34" si="9">B24</f>
        <v/>
      </c>
      <c r="C25" s="86"/>
      <c r="D25" s="9"/>
      <c r="E25" s="89"/>
      <c r="F25" s="13">
        <f t="shared" si="8"/>
        <v>0</v>
      </c>
      <c r="G25" s="10">
        <f t="shared" si="0"/>
        <v>0</v>
      </c>
      <c r="H25" s="10">
        <f t="shared" si="1"/>
        <v>0</v>
      </c>
      <c r="I25" s="9"/>
      <c r="J25" s="10">
        <f t="shared" si="3"/>
        <v>0</v>
      </c>
      <c r="K25" s="10">
        <f t="shared" si="2"/>
        <v>0</v>
      </c>
      <c r="L25" s="10">
        <f t="shared" si="4"/>
        <v>0</v>
      </c>
      <c r="M25" s="10">
        <f t="shared" si="5"/>
        <v>0</v>
      </c>
      <c r="N25" s="10">
        <f t="shared" si="6"/>
        <v>0</v>
      </c>
      <c r="O25" s="14" t="e">
        <f>IF(#REF!&gt;0,#REF!/(#REF!-#REF!)*#REF!,)</f>
        <v>#REF!</v>
      </c>
      <c r="P25" s="17" t="e">
        <f>IF(#REF!&gt;0,#REF!/(#REF!-#REF!)*#REF!,)</f>
        <v>#REF!</v>
      </c>
    </row>
    <row r="26" spans="1:22" s="12" customFormat="1" ht="12" customHeight="1" x14ac:dyDescent="0.2">
      <c r="A26" s="8" t="s">
        <v>19</v>
      </c>
      <c r="B26" s="7" t="str">
        <f t="shared" si="9"/>
        <v/>
      </c>
      <c r="C26" s="86"/>
      <c r="D26" s="9"/>
      <c r="E26" s="89"/>
      <c r="F26" s="13">
        <f t="shared" si="8"/>
        <v>0</v>
      </c>
      <c r="G26" s="10">
        <f t="shared" si="0"/>
        <v>0</v>
      </c>
      <c r="H26" s="10">
        <f t="shared" si="1"/>
        <v>0</v>
      </c>
      <c r="I26" s="9"/>
      <c r="J26" s="10">
        <f t="shared" si="3"/>
        <v>0</v>
      </c>
      <c r="K26" s="10">
        <f t="shared" si="2"/>
        <v>0</v>
      </c>
      <c r="L26" s="10">
        <f t="shared" si="4"/>
        <v>0</v>
      </c>
      <c r="M26" s="10">
        <f t="shared" si="5"/>
        <v>0</v>
      </c>
      <c r="N26" s="10">
        <f t="shared" si="6"/>
        <v>0</v>
      </c>
      <c r="O26" s="18"/>
      <c r="P26" s="19" t="e">
        <f>SUM(P12:P25)</f>
        <v>#REF!</v>
      </c>
    </row>
    <row r="27" spans="1:22" s="12" customFormat="1" ht="12" customHeight="1" x14ac:dyDescent="0.2">
      <c r="A27" s="8" t="s">
        <v>20</v>
      </c>
      <c r="B27" s="7" t="str">
        <f t="shared" si="9"/>
        <v/>
      </c>
      <c r="C27" s="86"/>
      <c r="D27" s="9"/>
      <c r="E27" s="89"/>
      <c r="F27" s="13">
        <f t="shared" si="8"/>
        <v>0</v>
      </c>
      <c r="G27" s="10">
        <f t="shared" si="0"/>
        <v>0</v>
      </c>
      <c r="H27" s="10">
        <f t="shared" si="1"/>
        <v>0</v>
      </c>
      <c r="I27" s="9"/>
      <c r="J27" s="10">
        <f t="shared" si="3"/>
        <v>0</v>
      </c>
      <c r="K27" s="10">
        <f t="shared" si="2"/>
        <v>0</v>
      </c>
      <c r="L27" s="10">
        <f t="shared" si="4"/>
        <v>0</v>
      </c>
      <c r="M27" s="10">
        <f t="shared" si="5"/>
        <v>0</v>
      </c>
      <c r="N27" s="10">
        <f t="shared" si="6"/>
        <v>0</v>
      </c>
    </row>
    <row r="28" spans="1:22" s="12" customFormat="1" ht="12" customHeight="1" x14ac:dyDescent="0.2">
      <c r="A28" s="8" t="s">
        <v>21</v>
      </c>
      <c r="B28" s="7" t="str">
        <f t="shared" si="9"/>
        <v/>
      </c>
      <c r="C28" s="86"/>
      <c r="D28" s="9"/>
      <c r="E28" s="89"/>
      <c r="F28" s="13">
        <f t="shared" si="8"/>
        <v>0</v>
      </c>
      <c r="G28" s="10">
        <f t="shared" si="0"/>
        <v>0</v>
      </c>
      <c r="H28" s="10">
        <f t="shared" si="1"/>
        <v>0</v>
      </c>
      <c r="I28" s="9"/>
      <c r="J28" s="10">
        <f t="shared" si="3"/>
        <v>0</v>
      </c>
      <c r="K28" s="10">
        <f t="shared" si="2"/>
        <v>0</v>
      </c>
      <c r="L28" s="10">
        <f t="shared" si="4"/>
        <v>0</v>
      </c>
      <c r="M28" s="10">
        <f t="shared" si="5"/>
        <v>0</v>
      </c>
      <c r="N28" s="10">
        <f t="shared" si="6"/>
        <v>0</v>
      </c>
    </row>
    <row r="29" spans="1:22" s="12" customFormat="1" ht="12" customHeight="1" x14ac:dyDescent="0.2">
      <c r="A29" s="8" t="s">
        <v>22</v>
      </c>
      <c r="B29" s="7" t="str">
        <f t="shared" si="9"/>
        <v/>
      </c>
      <c r="C29" s="86"/>
      <c r="D29" s="9"/>
      <c r="E29" s="89"/>
      <c r="F29" s="13">
        <f t="shared" si="8"/>
        <v>0</v>
      </c>
      <c r="G29" s="10">
        <f t="shared" si="0"/>
        <v>0</v>
      </c>
      <c r="H29" s="10">
        <f t="shared" si="1"/>
        <v>0</v>
      </c>
      <c r="I29" s="9"/>
      <c r="J29" s="10">
        <f t="shared" si="3"/>
        <v>0</v>
      </c>
      <c r="K29" s="10">
        <f t="shared" si="2"/>
        <v>0</v>
      </c>
      <c r="L29" s="10">
        <f t="shared" si="4"/>
        <v>0</v>
      </c>
      <c r="M29" s="10">
        <f t="shared" si="5"/>
        <v>0</v>
      </c>
      <c r="N29" s="10">
        <f t="shared" si="6"/>
        <v>0</v>
      </c>
    </row>
    <row r="30" spans="1:22" s="12" customFormat="1" ht="12" customHeight="1" x14ac:dyDescent="0.2">
      <c r="A30" s="8" t="s">
        <v>23</v>
      </c>
      <c r="B30" s="7" t="str">
        <f t="shared" si="9"/>
        <v/>
      </c>
      <c r="C30" s="86"/>
      <c r="D30" s="9"/>
      <c r="E30" s="89"/>
      <c r="F30" s="13">
        <f t="shared" si="8"/>
        <v>0</v>
      </c>
      <c r="G30" s="10">
        <f t="shared" si="0"/>
        <v>0</v>
      </c>
      <c r="H30" s="10">
        <f t="shared" si="1"/>
        <v>0</v>
      </c>
      <c r="I30" s="9"/>
      <c r="J30" s="10">
        <f t="shared" si="3"/>
        <v>0</v>
      </c>
      <c r="K30" s="10">
        <f t="shared" si="2"/>
        <v>0</v>
      </c>
      <c r="L30" s="10">
        <f t="shared" si="4"/>
        <v>0</v>
      </c>
      <c r="M30" s="10">
        <f t="shared" si="5"/>
        <v>0</v>
      </c>
      <c r="N30" s="10">
        <f t="shared" si="6"/>
        <v>0</v>
      </c>
    </row>
    <row r="31" spans="1:22" s="12" customFormat="1" ht="12" customHeight="1" x14ac:dyDescent="0.2">
      <c r="A31" s="8" t="s">
        <v>24</v>
      </c>
      <c r="B31" s="7" t="str">
        <f t="shared" si="9"/>
        <v/>
      </c>
      <c r="C31" s="86"/>
      <c r="D31" s="9"/>
      <c r="E31" s="89"/>
      <c r="F31" s="13">
        <f t="shared" si="8"/>
        <v>0</v>
      </c>
      <c r="G31" s="10">
        <f t="shared" si="0"/>
        <v>0</v>
      </c>
      <c r="H31" s="10">
        <f t="shared" si="1"/>
        <v>0</v>
      </c>
      <c r="I31" s="9"/>
      <c r="J31" s="10">
        <f t="shared" si="3"/>
        <v>0</v>
      </c>
      <c r="K31" s="10">
        <f t="shared" si="2"/>
        <v>0</v>
      </c>
      <c r="L31" s="10">
        <f t="shared" si="4"/>
        <v>0</v>
      </c>
      <c r="M31" s="10">
        <f t="shared" si="5"/>
        <v>0</v>
      </c>
      <c r="N31" s="10">
        <f t="shared" si="6"/>
        <v>0</v>
      </c>
    </row>
    <row r="32" spans="1:22" s="12" customFormat="1" ht="12" customHeight="1" x14ac:dyDescent="0.2">
      <c r="A32" s="8" t="s">
        <v>25</v>
      </c>
      <c r="B32" s="7" t="str">
        <f t="shared" si="9"/>
        <v/>
      </c>
      <c r="C32" s="86"/>
      <c r="D32" s="9"/>
      <c r="E32" s="89"/>
      <c r="F32" s="13">
        <f t="shared" si="8"/>
        <v>0</v>
      </c>
      <c r="G32" s="10">
        <f t="shared" si="0"/>
        <v>0</v>
      </c>
      <c r="H32" s="10">
        <f t="shared" si="1"/>
        <v>0</v>
      </c>
      <c r="I32" s="9"/>
      <c r="J32" s="10">
        <f t="shared" si="3"/>
        <v>0</v>
      </c>
      <c r="K32" s="10">
        <f t="shared" si="2"/>
        <v>0</v>
      </c>
      <c r="L32" s="10">
        <f t="shared" si="4"/>
        <v>0</v>
      </c>
      <c r="M32" s="10">
        <f t="shared" si="5"/>
        <v>0</v>
      </c>
      <c r="N32" s="10">
        <f t="shared" si="6"/>
        <v>0</v>
      </c>
    </row>
    <row r="33" spans="1:14" s="12" customFormat="1" ht="12" customHeight="1" x14ac:dyDescent="0.2">
      <c r="A33" s="8" t="s">
        <v>26</v>
      </c>
      <c r="B33" s="7" t="str">
        <f t="shared" si="9"/>
        <v/>
      </c>
      <c r="C33" s="86"/>
      <c r="D33" s="9"/>
      <c r="E33" s="89"/>
      <c r="F33" s="13">
        <f t="shared" si="8"/>
        <v>0</v>
      </c>
      <c r="G33" s="10">
        <f t="shared" si="0"/>
        <v>0</v>
      </c>
      <c r="H33" s="10">
        <f t="shared" si="1"/>
        <v>0</v>
      </c>
      <c r="I33" s="9"/>
      <c r="J33" s="10">
        <f t="shared" si="3"/>
        <v>0</v>
      </c>
      <c r="K33" s="10">
        <f t="shared" si="2"/>
        <v>0</v>
      </c>
      <c r="L33" s="10">
        <f t="shared" si="4"/>
        <v>0</v>
      </c>
      <c r="M33" s="10">
        <f t="shared" si="5"/>
        <v>0</v>
      </c>
      <c r="N33" s="10">
        <f t="shared" si="6"/>
        <v>0</v>
      </c>
    </row>
    <row r="34" spans="1:14" s="12" customFormat="1" ht="12" customHeight="1" x14ac:dyDescent="0.2">
      <c r="A34" s="8" t="s">
        <v>27</v>
      </c>
      <c r="B34" s="7" t="str">
        <f t="shared" si="9"/>
        <v/>
      </c>
      <c r="C34" s="86"/>
      <c r="D34" s="9"/>
      <c r="E34" s="89"/>
      <c r="F34" s="13">
        <f t="shared" si="8"/>
        <v>0</v>
      </c>
      <c r="G34" s="10">
        <f t="shared" si="0"/>
        <v>0</v>
      </c>
      <c r="H34" s="10">
        <f t="shared" si="1"/>
        <v>0</v>
      </c>
      <c r="I34" s="9"/>
      <c r="J34" s="10">
        <f t="shared" si="3"/>
        <v>0</v>
      </c>
      <c r="K34" s="10">
        <f t="shared" si="2"/>
        <v>0</v>
      </c>
      <c r="L34" s="10">
        <f t="shared" si="4"/>
        <v>0</v>
      </c>
      <c r="M34" s="10">
        <f t="shared" si="5"/>
        <v>0</v>
      </c>
      <c r="N34" s="10">
        <f t="shared" si="6"/>
        <v>0</v>
      </c>
    </row>
    <row r="35" spans="1:14" s="12" customFormat="1" ht="12" customHeight="1" x14ac:dyDescent="0.2">
      <c r="A35" s="8" t="s">
        <v>16</v>
      </c>
      <c r="B35" s="85"/>
      <c r="C35" s="86"/>
      <c r="D35" s="9"/>
      <c r="E35" s="89"/>
      <c r="F35" s="13">
        <f t="shared" si="8"/>
        <v>0</v>
      </c>
      <c r="G35" s="10">
        <f t="shared" si="0"/>
        <v>0</v>
      </c>
      <c r="H35" s="10">
        <f t="shared" si="1"/>
        <v>0</v>
      </c>
      <c r="I35" s="9"/>
      <c r="J35" s="10">
        <f t="shared" si="3"/>
        <v>0</v>
      </c>
      <c r="K35" s="10">
        <f t="shared" si="2"/>
        <v>0</v>
      </c>
      <c r="L35" s="10">
        <f t="shared" si="4"/>
        <v>0</v>
      </c>
      <c r="M35" s="10">
        <f t="shared" si="5"/>
        <v>0</v>
      </c>
      <c r="N35" s="10">
        <f t="shared" si="6"/>
        <v>0</v>
      </c>
    </row>
    <row r="36" spans="1:14" s="12" customFormat="1" ht="12" customHeight="1" x14ac:dyDescent="0.2">
      <c r="A36" s="8" t="s">
        <v>17</v>
      </c>
      <c r="B36" s="7" t="str">
        <f>IF(B35&gt;0,B35,IF(B35=0,""))</f>
        <v/>
      </c>
      <c r="C36" s="86"/>
      <c r="D36" s="9"/>
      <c r="E36" s="89"/>
      <c r="F36" s="13">
        <f t="shared" si="8"/>
        <v>0</v>
      </c>
      <c r="G36" s="10">
        <f t="shared" si="0"/>
        <v>0</v>
      </c>
      <c r="H36" s="10">
        <f t="shared" si="1"/>
        <v>0</v>
      </c>
      <c r="I36" s="9"/>
      <c r="J36" s="10">
        <f t="shared" si="3"/>
        <v>0</v>
      </c>
      <c r="K36" s="10">
        <f t="shared" si="2"/>
        <v>0</v>
      </c>
      <c r="L36" s="10">
        <f t="shared" si="4"/>
        <v>0</v>
      </c>
      <c r="M36" s="10">
        <f t="shared" si="5"/>
        <v>0</v>
      </c>
      <c r="N36" s="10">
        <f t="shared" si="6"/>
        <v>0</v>
      </c>
    </row>
    <row r="37" spans="1:14" s="12" customFormat="1" ht="12" customHeight="1" x14ac:dyDescent="0.2">
      <c r="A37" s="8" t="s">
        <v>18</v>
      </c>
      <c r="B37" s="7" t="str">
        <f t="shared" ref="B37:B46" si="10">B36</f>
        <v/>
      </c>
      <c r="C37" s="86"/>
      <c r="D37" s="9"/>
      <c r="E37" s="89"/>
      <c r="F37" s="13">
        <f t="shared" si="8"/>
        <v>0</v>
      </c>
      <c r="G37" s="10">
        <f t="shared" si="0"/>
        <v>0</v>
      </c>
      <c r="H37" s="10">
        <f t="shared" si="1"/>
        <v>0</v>
      </c>
      <c r="I37" s="9"/>
      <c r="J37" s="10">
        <f t="shared" si="3"/>
        <v>0</v>
      </c>
      <c r="K37" s="10">
        <f t="shared" si="2"/>
        <v>0</v>
      </c>
      <c r="L37" s="10">
        <f t="shared" si="4"/>
        <v>0</v>
      </c>
      <c r="M37" s="10">
        <f t="shared" si="5"/>
        <v>0</v>
      </c>
      <c r="N37" s="10">
        <f t="shared" si="6"/>
        <v>0</v>
      </c>
    </row>
    <row r="38" spans="1:14" s="12" customFormat="1" ht="12" customHeight="1" x14ac:dyDescent="0.2">
      <c r="A38" s="8" t="s">
        <v>19</v>
      </c>
      <c r="B38" s="7" t="str">
        <f t="shared" si="10"/>
        <v/>
      </c>
      <c r="C38" s="86"/>
      <c r="D38" s="9"/>
      <c r="E38" s="89"/>
      <c r="F38" s="13">
        <f t="shared" si="8"/>
        <v>0</v>
      </c>
      <c r="G38" s="10">
        <f t="shared" si="0"/>
        <v>0</v>
      </c>
      <c r="H38" s="10">
        <f t="shared" si="1"/>
        <v>0</v>
      </c>
      <c r="I38" s="9"/>
      <c r="J38" s="10">
        <f t="shared" si="3"/>
        <v>0</v>
      </c>
      <c r="K38" s="10">
        <f t="shared" si="2"/>
        <v>0</v>
      </c>
      <c r="L38" s="10">
        <f t="shared" si="4"/>
        <v>0</v>
      </c>
      <c r="M38" s="10">
        <f t="shared" si="5"/>
        <v>0</v>
      </c>
      <c r="N38" s="10">
        <f t="shared" si="6"/>
        <v>0</v>
      </c>
    </row>
    <row r="39" spans="1:14" s="12" customFormat="1" ht="12" customHeight="1" x14ac:dyDescent="0.2">
      <c r="A39" s="8" t="s">
        <v>20</v>
      </c>
      <c r="B39" s="7" t="str">
        <f t="shared" si="10"/>
        <v/>
      </c>
      <c r="C39" s="86"/>
      <c r="D39" s="9"/>
      <c r="E39" s="89"/>
      <c r="F39" s="13">
        <f t="shared" si="8"/>
        <v>0</v>
      </c>
      <c r="G39" s="10">
        <f t="shared" si="0"/>
        <v>0</v>
      </c>
      <c r="H39" s="10">
        <f t="shared" si="1"/>
        <v>0</v>
      </c>
      <c r="I39" s="9"/>
      <c r="J39" s="10">
        <f t="shared" si="3"/>
        <v>0</v>
      </c>
      <c r="K39" s="10">
        <f t="shared" si="2"/>
        <v>0</v>
      </c>
      <c r="L39" s="10">
        <f t="shared" si="4"/>
        <v>0</v>
      </c>
      <c r="M39" s="10">
        <f t="shared" si="5"/>
        <v>0</v>
      </c>
      <c r="N39" s="10">
        <f t="shared" si="6"/>
        <v>0</v>
      </c>
    </row>
    <row r="40" spans="1:14" s="12" customFormat="1" ht="12" customHeight="1" x14ac:dyDescent="0.2">
      <c r="A40" s="8" t="s">
        <v>21</v>
      </c>
      <c r="B40" s="7" t="str">
        <f t="shared" si="10"/>
        <v/>
      </c>
      <c r="C40" s="86"/>
      <c r="D40" s="9"/>
      <c r="E40" s="89"/>
      <c r="F40" s="13">
        <f t="shared" si="8"/>
        <v>0</v>
      </c>
      <c r="G40" s="10">
        <f t="shared" si="0"/>
        <v>0</v>
      </c>
      <c r="H40" s="10">
        <f t="shared" si="1"/>
        <v>0</v>
      </c>
      <c r="I40" s="9"/>
      <c r="J40" s="10">
        <f t="shared" si="3"/>
        <v>0</v>
      </c>
      <c r="K40" s="10">
        <f t="shared" si="2"/>
        <v>0</v>
      </c>
      <c r="L40" s="10">
        <f t="shared" si="4"/>
        <v>0</v>
      </c>
      <c r="M40" s="10">
        <f t="shared" si="5"/>
        <v>0</v>
      </c>
      <c r="N40" s="10">
        <f t="shared" si="6"/>
        <v>0</v>
      </c>
    </row>
    <row r="41" spans="1:14" s="12" customFormat="1" ht="12" customHeight="1" x14ac:dyDescent="0.2">
      <c r="A41" s="8" t="s">
        <v>22</v>
      </c>
      <c r="B41" s="7" t="str">
        <f t="shared" si="10"/>
        <v/>
      </c>
      <c r="C41" s="86"/>
      <c r="D41" s="9"/>
      <c r="E41" s="89"/>
      <c r="F41" s="13">
        <f t="shared" si="8"/>
        <v>0</v>
      </c>
      <c r="G41" s="10">
        <f t="shared" si="0"/>
        <v>0</v>
      </c>
      <c r="H41" s="10">
        <f t="shared" si="1"/>
        <v>0</v>
      </c>
      <c r="I41" s="9"/>
      <c r="J41" s="10">
        <f t="shared" si="3"/>
        <v>0</v>
      </c>
      <c r="K41" s="10">
        <f t="shared" si="2"/>
        <v>0</v>
      </c>
      <c r="L41" s="10">
        <f t="shared" si="4"/>
        <v>0</v>
      </c>
      <c r="M41" s="10">
        <f t="shared" si="5"/>
        <v>0</v>
      </c>
      <c r="N41" s="10">
        <f t="shared" si="6"/>
        <v>0</v>
      </c>
    </row>
    <row r="42" spans="1:14" s="12" customFormat="1" ht="12" customHeight="1" x14ac:dyDescent="0.2">
      <c r="A42" s="8" t="s">
        <v>23</v>
      </c>
      <c r="B42" s="7" t="str">
        <f t="shared" si="10"/>
        <v/>
      </c>
      <c r="C42" s="86"/>
      <c r="D42" s="9"/>
      <c r="E42" s="89"/>
      <c r="F42" s="13">
        <f t="shared" si="8"/>
        <v>0</v>
      </c>
      <c r="G42" s="10">
        <f t="shared" si="0"/>
        <v>0</v>
      </c>
      <c r="H42" s="10">
        <f t="shared" si="1"/>
        <v>0</v>
      </c>
      <c r="I42" s="9"/>
      <c r="J42" s="10">
        <f t="shared" si="3"/>
        <v>0</v>
      </c>
      <c r="K42" s="10">
        <f t="shared" si="2"/>
        <v>0</v>
      </c>
      <c r="L42" s="10">
        <f t="shared" si="4"/>
        <v>0</v>
      </c>
      <c r="M42" s="10">
        <f t="shared" si="5"/>
        <v>0</v>
      </c>
      <c r="N42" s="10">
        <f t="shared" si="6"/>
        <v>0</v>
      </c>
    </row>
    <row r="43" spans="1:14" s="12" customFormat="1" ht="12" customHeight="1" x14ac:dyDescent="0.2">
      <c r="A43" s="8" t="s">
        <v>24</v>
      </c>
      <c r="B43" s="7" t="str">
        <f t="shared" si="10"/>
        <v/>
      </c>
      <c r="C43" s="86"/>
      <c r="D43" s="9"/>
      <c r="E43" s="89"/>
      <c r="F43" s="13">
        <f t="shared" si="8"/>
        <v>0</v>
      </c>
      <c r="G43" s="10">
        <f t="shared" si="0"/>
        <v>0</v>
      </c>
      <c r="H43" s="10">
        <f t="shared" si="1"/>
        <v>0</v>
      </c>
      <c r="I43" s="9"/>
      <c r="J43" s="10">
        <f t="shared" si="3"/>
        <v>0</v>
      </c>
      <c r="K43" s="10">
        <f t="shared" si="2"/>
        <v>0</v>
      </c>
      <c r="L43" s="10">
        <f t="shared" si="4"/>
        <v>0</v>
      </c>
      <c r="M43" s="10">
        <f t="shared" si="5"/>
        <v>0</v>
      </c>
      <c r="N43" s="10">
        <f t="shared" si="6"/>
        <v>0</v>
      </c>
    </row>
    <row r="44" spans="1:14" s="12" customFormat="1" ht="12" customHeight="1" x14ac:dyDescent="0.2">
      <c r="A44" s="8" t="s">
        <v>25</v>
      </c>
      <c r="B44" s="7" t="str">
        <f t="shared" si="10"/>
        <v/>
      </c>
      <c r="C44" s="86"/>
      <c r="D44" s="9"/>
      <c r="E44" s="89"/>
      <c r="F44" s="13">
        <f t="shared" si="8"/>
        <v>0</v>
      </c>
      <c r="G44" s="10">
        <f t="shared" si="0"/>
        <v>0</v>
      </c>
      <c r="H44" s="10">
        <f t="shared" si="1"/>
        <v>0</v>
      </c>
      <c r="I44" s="9"/>
      <c r="J44" s="10">
        <f t="shared" si="3"/>
        <v>0</v>
      </c>
      <c r="K44" s="10">
        <f t="shared" si="2"/>
        <v>0</v>
      </c>
      <c r="L44" s="10">
        <f t="shared" si="4"/>
        <v>0</v>
      </c>
      <c r="M44" s="10">
        <f t="shared" si="5"/>
        <v>0</v>
      </c>
      <c r="N44" s="10">
        <f t="shared" si="6"/>
        <v>0</v>
      </c>
    </row>
    <row r="45" spans="1:14" s="12" customFormat="1" ht="12" customHeight="1" x14ac:dyDescent="0.2">
      <c r="A45" s="8" t="s">
        <v>26</v>
      </c>
      <c r="B45" s="7" t="str">
        <f t="shared" si="10"/>
        <v/>
      </c>
      <c r="C45" s="86"/>
      <c r="D45" s="9"/>
      <c r="E45" s="89"/>
      <c r="F45" s="13">
        <f t="shared" si="8"/>
        <v>0</v>
      </c>
      <c r="G45" s="10">
        <f t="shared" si="0"/>
        <v>0</v>
      </c>
      <c r="H45" s="10">
        <f t="shared" si="1"/>
        <v>0</v>
      </c>
      <c r="I45" s="9"/>
      <c r="J45" s="10">
        <f t="shared" si="3"/>
        <v>0</v>
      </c>
      <c r="K45" s="10">
        <f t="shared" si="2"/>
        <v>0</v>
      </c>
      <c r="L45" s="10">
        <f t="shared" si="4"/>
        <v>0</v>
      </c>
      <c r="M45" s="10">
        <f t="shared" si="5"/>
        <v>0</v>
      </c>
      <c r="N45" s="10">
        <f t="shared" si="6"/>
        <v>0</v>
      </c>
    </row>
    <row r="46" spans="1:14" s="12" customFormat="1" ht="12" customHeight="1" x14ac:dyDescent="0.2">
      <c r="A46" s="8" t="s">
        <v>27</v>
      </c>
      <c r="B46" s="7" t="str">
        <f t="shared" si="10"/>
        <v/>
      </c>
      <c r="C46" s="86"/>
      <c r="D46" s="9"/>
      <c r="E46" s="89"/>
      <c r="F46" s="13">
        <f t="shared" si="8"/>
        <v>0</v>
      </c>
      <c r="G46" s="10">
        <f t="shared" si="0"/>
        <v>0</v>
      </c>
      <c r="H46" s="10">
        <f t="shared" si="1"/>
        <v>0</v>
      </c>
      <c r="I46" s="9"/>
      <c r="J46" s="10">
        <f t="shared" si="3"/>
        <v>0</v>
      </c>
      <c r="K46" s="10">
        <f t="shared" si="2"/>
        <v>0</v>
      </c>
      <c r="L46" s="10">
        <f t="shared" si="4"/>
        <v>0</v>
      </c>
      <c r="M46" s="10">
        <f t="shared" si="5"/>
        <v>0</v>
      </c>
      <c r="N46" s="10">
        <f t="shared" si="6"/>
        <v>0</v>
      </c>
    </row>
    <row r="47" spans="1:14" s="12" customFormat="1" ht="12" customHeight="1" x14ac:dyDescent="0.2">
      <c r="A47" s="8" t="s">
        <v>16</v>
      </c>
      <c r="B47" s="85"/>
      <c r="C47" s="86"/>
      <c r="D47" s="9"/>
      <c r="E47" s="89"/>
      <c r="F47" s="13">
        <f>F46</f>
        <v>0</v>
      </c>
      <c r="G47" s="10">
        <f t="shared" si="0"/>
        <v>0</v>
      </c>
      <c r="H47" s="10">
        <f t="shared" si="1"/>
        <v>0</v>
      </c>
      <c r="I47" s="9"/>
      <c r="J47" s="10">
        <f t="shared" si="3"/>
        <v>0</v>
      </c>
      <c r="K47" s="10">
        <f t="shared" si="2"/>
        <v>0</v>
      </c>
      <c r="L47" s="10">
        <f t="shared" si="4"/>
        <v>0</v>
      </c>
      <c r="M47" s="10">
        <f t="shared" si="5"/>
        <v>0</v>
      </c>
      <c r="N47" s="10">
        <f t="shared" si="6"/>
        <v>0</v>
      </c>
    </row>
    <row r="48" spans="1:14" s="12" customFormat="1" ht="12" customHeight="1" x14ac:dyDescent="0.2">
      <c r="A48" s="8" t="s">
        <v>17</v>
      </c>
      <c r="B48" s="7" t="str">
        <f>IF(B47&gt;0,B47,IF(B47=0,""))</f>
        <v/>
      </c>
      <c r="C48" s="86"/>
      <c r="D48" s="9"/>
      <c r="E48" s="89"/>
      <c r="F48" s="13">
        <f t="shared" si="8"/>
        <v>0</v>
      </c>
      <c r="G48" s="10">
        <f t="shared" si="0"/>
        <v>0</v>
      </c>
      <c r="H48" s="10">
        <f t="shared" si="1"/>
        <v>0</v>
      </c>
      <c r="I48" s="9"/>
      <c r="J48" s="10">
        <f t="shared" si="3"/>
        <v>0</v>
      </c>
      <c r="K48" s="10">
        <f t="shared" si="2"/>
        <v>0</v>
      </c>
      <c r="L48" s="10">
        <f t="shared" si="4"/>
        <v>0</v>
      </c>
      <c r="M48" s="10">
        <f t="shared" si="5"/>
        <v>0</v>
      </c>
      <c r="N48" s="10">
        <f t="shared" si="6"/>
        <v>0</v>
      </c>
    </row>
    <row r="49" spans="1:14" s="12" customFormat="1" ht="12" customHeight="1" x14ac:dyDescent="0.2">
      <c r="A49" s="8" t="s">
        <v>18</v>
      </c>
      <c r="B49" s="7" t="str">
        <f t="shared" ref="B49:B58" si="11">B48</f>
        <v/>
      </c>
      <c r="C49" s="86"/>
      <c r="D49" s="9"/>
      <c r="E49" s="89"/>
      <c r="F49" s="13">
        <f t="shared" si="8"/>
        <v>0</v>
      </c>
      <c r="G49" s="10">
        <f t="shared" si="0"/>
        <v>0</v>
      </c>
      <c r="H49" s="10">
        <f t="shared" si="1"/>
        <v>0</v>
      </c>
      <c r="I49" s="9"/>
      <c r="J49" s="10">
        <f t="shared" si="3"/>
        <v>0</v>
      </c>
      <c r="K49" s="10">
        <f t="shared" si="2"/>
        <v>0</v>
      </c>
      <c r="L49" s="10">
        <f t="shared" si="4"/>
        <v>0</v>
      </c>
      <c r="M49" s="10">
        <f t="shared" si="5"/>
        <v>0</v>
      </c>
      <c r="N49" s="10">
        <f t="shared" si="6"/>
        <v>0</v>
      </c>
    </row>
    <row r="50" spans="1:14" s="12" customFormat="1" ht="12" customHeight="1" x14ac:dyDescent="0.2">
      <c r="A50" s="8" t="s">
        <v>19</v>
      </c>
      <c r="B50" s="7" t="str">
        <f t="shared" si="11"/>
        <v/>
      </c>
      <c r="C50" s="86"/>
      <c r="D50" s="9"/>
      <c r="E50" s="89"/>
      <c r="F50" s="13">
        <f t="shared" si="8"/>
        <v>0</v>
      </c>
      <c r="G50" s="10">
        <f t="shared" si="0"/>
        <v>0</v>
      </c>
      <c r="H50" s="10">
        <f t="shared" si="1"/>
        <v>0</v>
      </c>
      <c r="I50" s="9"/>
      <c r="J50" s="10">
        <f t="shared" si="3"/>
        <v>0</v>
      </c>
      <c r="K50" s="10">
        <f t="shared" si="2"/>
        <v>0</v>
      </c>
      <c r="L50" s="10">
        <f t="shared" si="4"/>
        <v>0</v>
      </c>
      <c r="M50" s="10">
        <f t="shared" si="5"/>
        <v>0</v>
      </c>
      <c r="N50" s="10">
        <f t="shared" si="6"/>
        <v>0</v>
      </c>
    </row>
    <row r="51" spans="1:14" s="12" customFormat="1" ht="12" customHeight="1" x14ac:dyDescent="0.2">
      <c r="A51" s="8" t="s">
        <v>20</v>
      </c>
      <c r="B51" s="7" t="str">
        <f t="shared" si="11"/>
        <v/>
      </c>
      <c r="C51" s="86"/>
      <c r="D51" s="9"/>
      <c r="E51" s="89"/>
      <c r="F51" s="13">
        <f t="shared" si="8"/>
        <v>0</v>
      </c>
      <c r="G51" s="10">
        <f t="shared" si="0"/>
        <v>0</v>
      </c>
      <c r="H51" s="10">
        <f t="shared" si="1"/>
        <v>0</v>
      </c>
      <c r="I51" s="9"/>
      <c r="J51" s="10">
        <f t="shared" si="3"/>
        <v>0</v>
      </c>
      <c r="K51" s="10">
        <f t="shared" si="2"/>
        <v>0</v>
      </c>
      <c r="L51" s="10">
        <f t="shared" si="4"/>
        <v>0</v>
      </c>
      <c r="M51" s="10">
        <f t="shared" si="5"/>
        <v>0</v>
      </c>
      <c r="N51" s="10">
        <f t="shared" si="6"/>
        <v>0</v>
      </c>
    </row>
    <row r="52" spans="1:14" s="12" customFormat="1" ht="12" customHeight="1" x14ac:dyDescent="0.2">
      <c r="A52" s="8" t="s">
        <v>21</v>
      </c>
      <c r="B52" s="7" t="str">
        <f t="shared" si="11"/>
        <v/>
      </c>
      <c r="C52" s="86"/>
      <c r="D52" s="9"/>
      <c r="E52" s="89"/>
      <c r="F52" s="13">
        <f t="shared" si="8"/>
        <v>0</v>
      </c>
      <c r="G52" s="10">
        <f t="shared" si="0"/>
        <v>0</v>
      </c>
      <c r="H52" s="10">
        <f t="shared" si="1"/>
        <v>0</v>
      </c>
      <c r="I52" s="9"/>
      <c r="J52" s="10">
        <f t="shared" si="3"/>
        <v>0</v>
      </c>
      <c r="K52" s="10">
        <f t="shared" si="2"/>
        <v>0</v>
      </c>
      <c r="L52" s="10">
        <f t="shared" si="4"/>
        <v>0</v>
      </c>
      <c r="M52" s="10">
        <f t="shared" si="5"/>
        <v>0</v>
      </c>
      <c r="N52" s="10">
        <f t="shared" si="6"/>
        <v>0</v>
      </c>
    </row>
    <row r="53" spans="1:14" s="12" customFormat="1" ht="12" customHeight="1" x14ac:dyDescent="0.2">
      <c r="A53" s="8" t="s">
        <v>22</v>
      </c>
      <c r="B53" s="7" t="str">
        <f t="shared" si="11"/>
        <v/>
      </c>
      <c r="C53" s="86"/>
      <c r="D53" s="9"/>
      <c r="E53" s="89"/>
      <c r="F53" s="13">
        <f t="shared" si="8"/>
        <v>0</v>
      </c>
      <c r="G53" s="10">
        <f t="shared" si="0"/>
        <v>0</v>
      </c>
      <c r="H53" s="10">
        <f t="shared" si="1"/>
        <v>0</v>
      </c>
      <c r="I53" s="9"/>
      <c r="J53" s="10">
        <f t="shared" si="3"/>
        <v>0</v>
      </c>
      <c r="K53" s="10">
        <f t="shared" si="2"/>
        <v>0</v>
      </c>
      <c r="L53" s="10">
        <f t="shared" si="4"/>
        <v>0</v>
      </c>
      <c r="M53" s="10">
        <f t="shared" si="5"/>
        <v>0</v>
      </c>
      <c r="N53" s="10">
        <f t="shared" si="6"/>
        <v>0</v>
      </c>
    </row>
    <row r="54" spans="1:14" s="12" customFormat="1" ht="12" customHeight="1" x14ac:dyDescent="0.2">
      <c r="A54" s="8" t="s">
        <v>23</v>
      </c>
      <c r="B54" s="7" t="str">
        <f t="shared" si="11"/>
        <v/>
      </c>
      <c r="C54" s="86"/>
      <c r="D54" s="9"/>
      <c r="E54" s="89"/>
      <c r="F54" s="13">
        <f t="shared" si="8"/>
        <v>0</v>
      </c>
      <c r="G54" s="10">
        <f t="shared" si="0"/>
        <v>0</v>
      </c>
      <c r="H54" s="10">
        <f t="shared" si="1"/>
        <v>0</v>
      </c>
      <c r="I54" s="9"/>
      <c r="J54" s="10">
        <f t="shared" si="3"/>
        <v>0</v>
      </c>
      <c r="K54" s="10">
        <f t="shared" si="2"/>
        <v>0</v>
      </c>
      <c r="L54" s="10">
        <f t="shared" si="4"/>
        <v>0</v>
      </c>
      <c r="M54" s="10">
        <f t="shared" si="5"/>
        <v>0</v>
      </c>
      <c r="N54" s="10">
        <f t="shared" si="6"/>
        <v>0</v>
      </c>
    </row>
    <row r="55" spans="1:14" s="12" customFormat="1" ht="12" customHeight="1" x14ac:dyDescent="0.2">
      <c r="A55" s="8" t="s">
        <v>24</v>
      </c>
      <c r="B55" s="7" t="str">
        <f t="shared" si="11"/>
        <v/>
      </c>
      <c r="C55" s="86"/>
      <c r="D55" s="9"/>
      <c r="E55" s="89"/>
      <c r="F55" s="13">
        <f t="shared" si="8"/>
        <v>0</v>
      </c>
      <c r="G55" s="10">
        <f t="shared" si="0"/>
        <v>0</v>
      </c>
      <c r="H55" s="10">
        <f t="shared" si="1"/>
        <v>0</v>
      </c>
      <c r="I55" s="9"/>
      <c r="J55" s="10">
        <f t="shared" si="3"/>
        <v>0</v>
      </c>
      <c r="K55" s="10">
        <f t="shared" si="2"/>
        <v>0</v>
      </c>
      <c r="L55" s="10">
        <f t="shared" si="4"/>
        <v>0</v>
      </c>
      <c r="M55" s="10">
        <f t="shared" si="5"/>
        <v>0</v>
      </c>
      <c r="N55" s="10">
        <f t="shared" si="6"/>
        <v>0</v>
      </c>
    </row>
    <row r="56" spans="1:14" s="12" customFormat="1" ht="12" customHeight="1" x14ac:dyDescent="0.2">
      <c r="A56" s="8" t="s">
        <v>25</v>
      </c>
      <c r="B56" s="7" t="str">
        <f t="shared" si="11"/>
        <v/>
      </c>
      <c r="C56" s="86"/>
      <c r="D56" s="9"/>
      <c r="E56" s="89"/>
      <c r="F56" s="13">
        <f t="shared" si="8"/>
        <v>0</v>
      </c>
      <c r="G56" s="10">
        <f t="shared" si="0"/>
        <v>0</v>
      </c>
      <c r="H56" s="10">
        <f t="shared" si="1"/>
        <v>0</v>
      </c>
      <c r="I56" s="9"/>
      <c r="J56" s="10">
        <f t="shared" si="3"/>
        <v>0</v>
      </c>
      <c r="K56" s="10">
        <f t="shared" si="2"/>
        <v>0</v>
      </c>
      <c r="L56" s="10">
        <f t="shared" si="4"/>
        <v>0</v>
      </c>
      <c r="M56" s="10">
        <f t="shared" si="5"/>
        <v>0</v>
      </c>
      <c r="N56" s="10">
        <f t="shared" si="6"/>
        <v>0</v>
      </c>
    </row>
    <row r="57" spans="1:14" s="12" customFormat="1" ht="12" customHeight="1" x14ac:dyDescent="0.2">
      <c r="A57" s="8" t="s">
        <v>26</v>
      </c>
      <c r="B57" s="7" t="str">
        <f t="shared" si="11"/>
        <v/>
      </c>
      <c r="C57" s="86"/>
      <c r="D57" s="9"/>
      <c r="E57" s="89"/>
      <c r="F57" s="13">
        <f t="shared" si="8"/>
        <v>0</v>
      </c>
      <c r="G57" s="10">
        <f t="shared" si="0"/>
        <v>0</v>
      </c>
      <c r="H57" s="10">
        <f t="shared" si="1"/>
        <v>0</v>
      </c>
      <c r="I57" s="9"/>
      <c r="J57" s="10">
        <f t="shared" si="3"/>
        <v>0</v>
      </c>
      <c r="K57" s="10">
        <f t="shared" si="2"/>
        <v>0</v>
      </c>
      <c r="L57" s="10">
        <f t="shared" si="4"/>
        <v>0</v>
      </c>
      <c r="M57" s="10">
        <f t="shared" si="5"/>
        <v>0</v>
      </c>
      <c r="N57" s="10">
        <f t="shared" si="6"/>
        <v>0</v>
      </c>
    </row>
    <row r="58" spans="1:14" s="12" customFormat="1" ht="12" customHeight="1" thickBot="1" x14ac:dyDescent="0.25">
      <c r="A58" s="8" t="s">
        <v>27</v>
      </c>
      <c r="B58" s="7" t="str">
        <f t="shared" si="11"/>
        <v/>
      </c>
      <c r="C58" s="88"/>
      <c r="D58" s="26"/>
      <c r="E58" s="90"/>
      <c r="F58" s="27">
        <f t="shared" si="8"/>
        <v>0</v>
      </c>
      <c r="G58" s="20">
        <f t="shared" si="0"/>
        <v>0</v>
      </c>
      <c r="H58" s="20">
        <f t="shared" si="1"/>
        <v>0</v>
      </c>
      <c r="I58" s="26"/>
      <c r="J58" s="20">
        <f t="shared" si="3"/>
        <v>0</v>
      </c>
      <c r="K58" s="20">
        <f t="shared" si="2"/>
        <v>0</v>
      </c>
      <c r="L58" s="20">
        <f t="shared" si="4"/>
        <v>0</v>
      </c>
      <c r="M58" s="20">
        <f t="shared" si="5"/>
        <v>0</v>
      </c>
      <c r="N58" s="20">
        <f t="shared" si="6"/>
        <v>0</v>
      </c>
    </row>
    <row r="59" spans="1:14" s="12" customFormat="1" ht="12" customHeight="1" x14ac:dyDescent="0.2">
      <c r="A59" s="8" t="s">
        <v>16</v>
      </c>
      <c r="B59" s="85"/>
      <c r="C59" s="86"/>
      <c r="D59" s="9"/>
      <c r="E59" s="89"/>
      <c r="F59" s="13">
        <f>F58</f>
        <v>0</v>
      </c>
      <c r="G59" s="10">
        <f t="shared" si="0"/>
        <v>0</v>
      </c>
      <c r="H59" s="10">
        <f t="shared" si="1"/>
        <v>0</v>
      </c>
      <c r="I59" s="9"/>
      <c r="J59" s="10">
        <f t="shared" si="3"/>
        <v>0</v>
      </c>
      <c r="K59" s="10">
        <f t="shared" si="2"/>
        <v>0</v>
      </c>
      <c r="L59" s="10">
        <f t="shared" si="4"/>
        <v>0</v>
      </c>
      <c r="M59" s="10">
        <f t="shared" si="5"/>
        <v>0</v>
      </c>
      <c r="N59" s="10">
        <f t="shared" si="6"/>
        <v>0</v>
      </c>
    </row>
    <row r="60" spans="1:14" s="12" customFormat="1" ht="12" customHeight="1" x14ac:dyDescent="0.2">
      <c r="A60" s="8" t="s">
        <v>17</v>
      </c>
      <c r="B60" s="7" t="str">
        <f>IF(B59&gt;0,B59,IF(B59=0,""))</f>
        <v/>
      </c>
      <c r="C60" s="86"/>
      <c r="D60" s="9"/>
      <c r="E60" s="89"/>
      <c r="F60" s="13">
        <f t="shared" si="8"/>
        <v>0</v>
      </c>
      <c r="G60" s="10">
        <f t="shared" si="0"/>
        <v>0</v>
      </c>
      <c r="H60" s="10">
        <f t="shared" si="1"/>
        <v>0</v>
      </c>
      <c r="I60" s="9"/>
      <c r="J60" s="10">
        <f t="shared" si="3"/>
        <v>0</v>
      </c>
      <c r="K60" s="10">
        <f t="shared" si="2"/>
        <v>0</v>
      </c>
      <c r="L60" s="10">
        <f t="shared" si="4"/>
        <v>0</v>
      </c>
      <c r="M60" s="10">
        <f t="shared" si="5"/>
        <v>0</v>
      </c>
      <c r="N60" s="10">
        <f t="shared" si="6"/>
        <v>0</v>
      </c>
    </row>
    <row r="61" spans="1:14" s="12" customFormat="1" ht="12" customHeight="1" x14ac:dyDescent="0.2">
      <c r="A61" s="8" t="s">
        <v>18</v>
      </c>
      <c r="B61" s="7" t="str">
        <f t="shared" ref="B61:B70" si="12">B60</f>
        <v/>
      </c>
      <c r="C61" s="86"/>
      <c r="D61" s="9"/>
      <c r="E61" s="89"/>
      <c r="F61" s="13">
        <f t="shared" si="8"/>
        <v>0</v>
      </c>
      <c r="G61" s="10">
        <f t="shared" si="0"/>
        <v>0</v>
      </c>
      <c r="H61" s="10">
        <f t="shared" si="1"/>
        <v>0</v>
      </c>
      <c r="I61" s="9"/>
      <c r="J61" s="10">
        <f t="shared" si="3"/>
        <v>0</v>
      </c>
      <c r="K61" s="10">
        <f t="shared" si="2"/>
        <v>0</v>
      </c>
      <c r="L61" s="10">
        <f t="shared" si="4"/>
        <v>0</v>
      </c>
      <c r="M61" s="10">
        <f t="shared" si="5"/>
        <v>0</v>
      </c>
      <c r="N61" s="10">
        <f t="shared" si="6"/>
        <v>0</v>
      </c>
    </row>
    <row r="62" spans="1:14" s="12" customFormat="1" ht="12" customHeight="1" x14ac:dyDescent="0.2">
      <c r="A62" s="8" t="s">
        <v>19</v>
      </c>
      <c r="B62" s="7" t="str">
        <f t="shared" si="12"/>
        <v/>
      </c>
      <c r="C62" s="86"/>
      <c r="D62" s="9"/>
      <c r="E62" s="89"/>
      <c r="F62" s="13">
        <f t="shared" si="8"/>
        <v>0</v>
      </c>
      <c r="G62" s="10">
        <f t="shared" si="0"/>
        <v>0</v>
      </c>
      <c r="H62" s="10">
        <f t="shared" si="1"/>
        <v>0</v>
      </c>
      <c r="I62" s="9"/>
      <c r="J62" s="10">
        <f t="shared" si="3"/>
        <v>0</v>
      </c>
      <c r="K62" s="10">
        <f t="shared" si="2"/>
        <v>0</v>
      </c>
      <c r="L62" s="10">
        <f t="shared" si="4"/>
        <v>0</v>
      </c>
      <c r="M62" s="10">
        <f t="shared" si="5"/>
        <v>0</v>
      </c>
      <c r="N62" s="10">
        <f t="shared" si="6"/>
        <v>0</v>
      </c>
    </row>
    <row r="63" spans="1:14" s="12" customFormat="1" ht="12" customHeight="1" x14ac:dyDescent="0.2">
      <c r="A63" s="8" t="s">
        <v>20</v>
      </c>
      <c r="B63" s="7" t="str">
        <f t="shared" si="12"/>
        <v/>
      </c>
      <c r="C63" s="86"/>
      <c r="D63" s="9"/>
      <c r="E63" s="89"/>
      <c r="F63" s="13">
        <f t="shared" si="8"/>
        <v>0</v>
      </c>
      <c r="G63" s="10">
        <f t="shared" si="0"/>
        <v>0</v>
      </c>
      <c r="H63" s="10">
        <f t="shared" si="1"/>
        <v>0</v>
      </c>
      <c r="I63" s="9"/>
      <c r="J63" s="10">
        <f t="shared" si="3"/>
        <v>0</v>
      </c>
      <c r="K63" s="10">
        <f t="shared" si="2"/>
        <v>0</v>
      </c>
      <c r="L63" s="10">
        <f t="shared" si="4"/>
        <v>0</v>
      </c>
      <c r="M63" s="10">
        <f t="shared" si="5"/>
        <v>0</v>
      </c>
      <c r="N63" s="10">
        <f t="shared" si="6"/>
        <v>0</v>
      </c>
    </row>
    <row r="64" spans="1:14" s="12" customFormat="1" ht="12" customHeight="1" x14ac:dyDescent="0.2">
      <c r="A64" s="8" t="s">
        <v>21</v>
      </c>
      <c r="B64" s="7" t="str">
        <f t="shared" si="12"/>
        <v/>
      </c>
      <c r="C64" s="86"/>
      <c r="D64" s="9"/>
      <c r="E64" s="89"/>
      <c r="F64" s="13">
        <f t="shared" si="8"/>
        <v>0</v>
      </c>
      <c r="G64" s="10">
        <f t="shared" si="0"/>
        <v>0</v>
      </c>
      <c r="H64" s="10">
        <f t="shared" si="1"/>
        <v>0</v>
      </c>
      <c r="I64" s="9"/>
      <c r="J64" s="10">
        <f t="shared" si="3"/>
        <v>0</v>
      </c>
      <c r="K64" s="10">
        <f t="shared" si="2"/>
        <v>0</v>
      </c>
      <c r="L64" s="10">
        <f t="shared" si="4"/>
        <v>0</v>
      </c>
      <c r="M64" s="10">
        <f t="shared" si="5"/>
        <v>0</v>
      </c>
      <c r="N64" s="10">
        <f t="shared" si="6"/>
        <v>0</v>
      </c>
    </row>
    <row r="65" spans="1:14" s="12" customFormat="1" ht="12" customHeight="1" x14ac:dyDescent="0.2">
      <c r="A65" s="8" t="s">
        <v>22</v>
      </c>
      <c r="B65" s="7" t="str">
        <f t="shared" si="12"/>
        <v/>
      </c>
      <c r="C65" s="86"/>
      <c r="D65" s="9"/>
      <c r="E65" s="89"/>
      <c r="F65" s="13">
        <f t="shared" si="8"/>
        <v>0</v>
      </c>
      <c r="G65" s="10">
        <f t="shared" si="0"/>
        <v>0</v>
      </c>
      <c r="H65" s="10">
        <f t="shared" si="1"/>
        <v>0</v>
      </c>
      <c r="I65" s="9"/>
      <c r="J65" s="10">
        <f t="shared" si="3"/>
        <v>0</v>
      </c>
      <c r="K65" s="10">
        <f t="shared" si="2"/>
        <v>0</v>
      </c>
      <c r="L65" s="10">
        <f t="shared" si="4"/>
        <v>0</v>
      </c>
      <c r="M65" s="10">
        <f t="shared" si="5"/>
        <v>0</v>
      </c>
      <c r="N65" s="10">
        <f t="shared" si="6"/>
        <v>0</v>
      </c>
    </row>
    <row r="66" spans="1:14" s="12" customFormat="1" ht="12" customHeight="1" x14ac:dyDescent="0.2">
      <c r="A66" s="8" t="s">
        <v>23</v>
      </c>
      <c r="B66" s="7" t="str">
        <f t="shared" si="12"/>
        <v/>
      </c>
      <c r="C66" s="86"/>
      <c r="D66" s="9"/>
      <c r="E66" s="89"/>
      <c r="F66" s="13">
        <f t="shared" si="8"/>
        <v>0</v>
      </c>
      <c r="G66" s="10">
        <f t="shared" si="0"/>
        <v>0</v>
      </c>
      <c r="H66" s="10">
        <f t="shared" si="1"/>
        <v>0</v>
      </c>
      <c r="I66" s="9"/>
      <c r="J66" s="10">
        <f t="shared" si="3"/>
        <v>0</v>
      </c>
      <c r="K66" s="10">
        <f t="shared" si="2"/>
        <v>0</v>
      </c>
      <c r="L66" s="10">
        <f t="shared" si="4"/>
        <v>0</v>
      </c>
      <c r="M66" s="10">
        <f t="shared" si="5"/>
        <v>0</v>
      </c>
      <c r="N66" s="10">
        <f t="shared" si="6"/>
        <v>0</v>
      </c>
    </row>
    <row r="67" spans="1:14" s="12" customFormat="1" ht="12" customHeight="1" x14ac:dyDescent="0.2">
      <c r="A67" s="8" t="s">
        <v>24</v>
      </c>
      <c r="B67" s="7" t="str">
        <f t="shared" si="12"/>
        <v/>
      </c>
      <c r="C67" s="86"/>
      <c r="D67" s="9"/>
      <c r="E67" s="89"/>
      <c r="F67" s="13">
        <f t="shared" si="8"/>
        <v>0</v>
      </c>
      <c r="G67" s="10">
        <f t="shared" si="0"/>
        <v>0</v>
      </c>
      <c r="H67" s="10">
        <f t="shared" si="1"/>
        <v>0</v>
      </c>
      <c r="I67" s="9"/>
      <c r="J67" s="10">
        <f t="shared" si="3"/>
        <v>0</v>
      </c>
      <c r="K67" s="10">
        <f t="shared" si="2"/>
        <v>0</v>
      </c>
      <c r="L67" s="10">
        <f t="shared" si="4"/>
        <v>0</v>
      </c>
      <c r="M67" s="10">
        <f t="shared" si="5"/>
        <v>0</v>
      </c>
      <c r="N67" s="10">
        <f t="shared" si="6"/>
        <v>0</v>
      </c>
    </row>
    <row r="68" spans="1:14" s="12" customFormat="1" ht="12" customHeight="1" x14ac:dyDescent="0.2">
      <c r="A68" s="8" t="s">
        <v>25</v>
      </c>
      <c r="B68" s="7" t="str">
        <f t="shared" si="12"/>
        <v/>
      </c>
      <c r="C68" s="86"/>
      <c r="D68" s="9"/>
      <c r="E68" s="89"/>
      <c r="F68" s="13">
        <f t="shared" si="8"/>
        <v>0</v>
      </c>
      <c r="G68" s="10">
        <f t="shared" si="0"/>
        <v>0</v>
      </c>
      <c r="H68" s="10">
        <f t="shared" si="1"/>
        <v>0</v>
      </c>
      <c r="I68" s="9"/>
      <c r="J68" s="10">
        <f t="shared" si="3"/>
        <v>0</v>
      </c>
      <c r="K68" s="10">
        <f t="shared" si="2"/>
        <v>0</v>
      </c>
      <c r="L68" s="10">
        <f t="shared" si="4"/>
        <v>0</v>
      </c>
      <c r="M68" s="10">
        <f t="shared" si="5"/>
        <v>0</v>
      </c>
      <c r="N68" s="10">
        <f t="shared" si="6"/>
        <v>0</v>
      </c>
    </row>
    <row r="69" spans="1:14" s="12" customFormat="1" ht="12" customHeight="1" x14ac:dyDescent="0.2">
      <c r="A69" s="8" t="s">
        <v>26</v>
      </c>
      <c r="B69" s="7" t="str">
        <f t="shared" si="12"/>
        <v/>
      </c>
      <c r="C69" s="86"/>
      <c r="D69" s="9"/>
      <c r="E69" s="89"/>
      <c r="F69" s="13">
        <f t="shared" si="8"/>
        <v>0</v>
      </c>
      <c r="G69" s="10">
        <f t="shared" si="0"/>
        <v>0</v>
      </c>
      <c r="H69" s="10">
        <f t="shared" si="1"/>
        <v>0</v>
      </c>
      <c r="I69" s="9"/>
      <c r="J69" s="10">
        <f t="shared" si="3"/>
        <v>0</v>
      </c>
      <c r="K69" s="10">
        <f t="shared" si="2"/>
        <v>0</v>
      </c>
      <c r="L69" s="10">
        <f t="shared" si="4"/>
        <v>0</v>
      </c>
      <c r="M69" s="10">
        <f t="shared" si="5"/>
        <v>0</v>
      </c>
      <c r="N69" s="10">
        <f t="shared" si="6"/>
        <v>0</v>
      </c>
    </row>
    <row r="70" spans="1:14" s="12" customFormat="1" ht="12" customHeight="1" thickBot="1" x14ac:dyDescent="0.25">
      <c r="A70" s="8" t="s">
        <v>27</v>
      </c>
      <c r="B70" s="7" t="str">
        <f t="shared" si="12"/>
        <v/>
      </c>
      <c r="C70" s="88"/>
      <c r="D70" s="26"/>
      <c r="E70" s="90"/>
      <c r="F70" s="27">
        <f t="shared" si="8"/>
        <v>0</v>
      </c>
      <c r="G70" s="20">
        <f t="shared" si="0"/>
        <v>0</v>
      </c>
      <c r="H70" s="20">
        <f t="shared" si="1"/>
        <v>0</v>
      </c>
      <c r="I70" s="26"/>
      <c r="J70" s="20">
        <f t="shared" si="3"/>
        <v>0</v>
      </c>
      <c r="K70" s="20">
        <f t="shared" si="2"/>
        <v>0</v>
      </c>
      <c r="L70" s="20">
        <f t="shared" si="4"/>
        <v>0</v>
      </c>
      <c r="M70" s="20">
        <f t="shared" si="5"/>
        <v>0</v>
      </c>
      <c r="N70" s="20">
        <f t="shared" si="6"/>
        <v>0</v>
      </c>
    </row>
    <row r="71" spans="1:14" s="12" customFormat="1" ht="12" customHeight="1" x14ac:dyDescent="0.2">
      <c r="A71" s="8" t="s">
        <v>16</v>
      </c>
      <c r="B71" s="85"/>
      <c r="C71" s="86"/>
      <c r="D71" s="9"/>
      <c r="E71" s="89"/>
      <c r="F71" s="13">
        <f>F70</f>
        <v>0</v>
      </c>
      <c r="G71" s="10">
        <f t="shared" si="0"/>
        <v>0</v>
      </c>
      <c r="H71" s="10">
        <f t="shared" si="1"/>
        <v>0</v>
      </c>
      <c r="I71" s="9"/>
      <c r="J71" s="10">
        <f t="shared" si="3"/>
        <v>0</v>
      </c>
      <c r="K71" s="10">
        <f t="shared" si="2"/>
        <v>0</v>
      </c>
      <c r="L71" s="10">
        <f t="shared" si="4"/>
        <v>0</v>
      </c>
      <c r="M71" s="10">
        <f t="shared" si="5"/>
        <v>0</v>
      </c>
      <c r="N71" s="10">
        <f t="shared" si="6"/>
        <v>0</v>
      </c>
    </row>
    <row r="72" spans="1:14" s="12" customFormat="1" ht="12" customHeight="1" x14ac:dyDescent="0.2">
      <c r="A72" s="8" t="s">
        <v>17</v>
      </c>
      <c r="B72" s="7" t="str">
        <f>IF(B71&gt;0,B71,IF(B71=0,""))</f>
        <v/>
      </c>
      <c r="C72" s="86"/>
      <c r="D72" s="9"/>
      <c r="E72" s="89"/>
      <c r="F72" s="13">
        <f t="shared" si="8"/>
        <v>0</v>
      </c>
      <c r="G72" s="10">
        <f t="shared" si="0"/>
        <v>0</v>
      </c>
      <c r="H72" s="10">
        <f t="shared" si="1"/>
        <v>0</v>
      </c>
      <c r="I72" s="9"/>
      <c r="J72" s="10">
        <f t="shared" si="3"/>
        <v>0</v>
      </c>
      <c r="K72" s="10">
        <f t="shared" si="2"/>
        <v>0</v>
      </c>
      <c r="L72" s="10">
        <f t="shared" si="4"/>
        <v>0</v>
      </c>
      <c r="M72" s="10">
        <f t="shared" si="5"/>
        <v>0</v>
      </c>
      <c r="N72" s="10">
        <f t="shared" si="6"/>
        <v>0</v>
      </c>
    </row>
    <row r="73" spans="1:14" s="12" customFormat="1" ht="12" customHeight="1" x14ac:dyDescent="0.2">
      <c r="A73" s="8" t="s">
        <v>18</v>
      </c>
      <c r="B73" s="7" t="str">
        <f t="shared" ref="B73:B82" si="13">B72</f>
        <v/>
      </c>
      <c r="C73" s="86"/>
      <c r="D73" s="9"/>
      <c r="E73" s="89"/>
      <c r="F73" s="13">
        <f t="shared" si="8"/>
        <v>0</v>
      </c>
      <c r="G73" s="10">
        <f t="shared" si="0"/>
        <v>0</v>
      </c>
      <c r="H73" s="10">
        <f t="shared" si="1"/>
        <v>0</v>
      </c>
      <c r="I73" s="9"/>
      <c r="J73" s="10">
        <f t="shared" si="3"/>
        <v>0</v>
      </c>
      <c r="K73" s="10">
        <f t="shared" si="2"/>
        <v>0</v>
      </c>
      <c r="L73" s="10">
        <f t="shared" si="4"/>
        <v>0</v>
      </c>
      <c r="M73" s="10">
        <f t="shared" si="5"/>
        <v>0</v>
      </c>
      <c r="N73" s="10">
        <f t="shared" si="6"/>
        <v>0</v>
      </c>
    </row>
    <row r="74" spans="1:14" s="12" customFormat="1" ht="12" customHeight="1" x14ac:dyDescent="0.2">
      <c r="A74" s="8" t="s">
        <v>19</v>
      </c>
      <c r="B74" s="7" t="str">
        <f t="shared" si="13"/>
        <v/>
      </c>
      <c r="C74" s="86"/>
      <c r="D74" s="9"/>
      <c r="E74" s="89"/>
      <c r="F74" s="13">
        <f t="shared" si="8"/>
        <v>0</v>
      </c>
      <c r="G74" s="10">
        <f t="shared" si="0"/>
        <v>0</v>
      </c>
      <c r="H74" s="10">
        <f t="shared" si="1"/>
        <v>0</v>
      </c>
      <c r="I74" s="9"/>
      <c r="J74" s="10">
        <f t="shared" si="3"/>
        <v>0</v>
      </c>
      <c r="K74" s="10">
        <f t="shared" si="2"/>
        <v>0</v>
      </c>
      <c r="L74" s="10">
        <f t="shared" si="4"/>
        <v>0</v>
      </c>
      <c r="M74" s="10">
        <f t="shared" si="5"/>
        <v>0</v>
      </c>
      <c r="N74" s="10">
        <f t="shared" si="6"/>
        <v>0</v>
      </c>
    </row>
    <row r="75" spans="1:14" s="12" customFormat="1" ht="12" customHeight="1" x14ac:dyDescent="0.2">
      <c r="A75" s="8" t="s">
        <v>20</v>
      </c>
      <c r="B75" s="7" t="str">
        <f t="shared" si="13"/>
        <v/>
      </c>
      <c r="C75" s="86"/>
      <c r="D75" s="9"/>
      <c r="E75" s="89"/>
      <c r="F75" s="13">
        <f t="shared" si="8"/>
        <v>0</v>
      </c>
      <c r="G75" s="10">
        <f t="shared" ref="G75:G138" si="14">C75*F75</f>
        <v>0</v>
      </c>
      <c r="H75" s="10">
        <f t="shared" ref="H75:H138" si="15">G75*D75</f>
        <v>0</v>
      </c>
      <c r="I75" s="9"/>
      <c r="J75" s="10">
        <f t="shared" si="3"/>
        <v>0</v>
      </c>
      <c r="K75" s="10">
        <f t="shared" ref="K75:K138" si="16">I75*J75</f>
        <v>0</v>
      </c>
      <c r="L75" s="10">
        <f t="shared" si="4"/>
        <v>0</v>
      </c>
      <c r="M75" s="10">
        <f t="shared" si="5"/>
        <v>0</v>
      </c>
      <c r="N75" s="10">
        <f t="shared" si="6"/>
        <v>0</v>
      </c>
    </row>
    <row r="76" spans="1:14" s="12" customFormat="1" ht="12" customHeight="1" x14ac:dyDescent="0.2">
      <c r="A76" s="8" t="s">
        <v>21</v>
      </c>
      <c r="B76" s="7" t="str">
        <f t="shared" si="13"/>
        <v/>
      </c>
      <c r="C76" s="86"/>
      <c r="D76" s="9"/>
      <c r="E76" s="89"/>
      <c r="F76" s="13">
        <f t="shared" si="8"/>
        <v>0</v>
      </c>
      <c r="G76" s="10">
        <f t="shared" si="14"/>
        <v>0</v>
      </c>
      <c r="H76" s="10">
        <f t="shared" si="15"/>
        <v>0</v>
      </c>
      <c r="I76" s="9"/>
      <c r="J76" s="10">
        <f t="shared" ref="J76:J139" si="17">C76-G76</f>
        <v>0</v>
      </c>
      <c r="K76" s="10">
        <f t="shared" si="16"/>
        <v>0</v>
      </c>
      <c r="L76" s="10">
        <f t="shared" ref="L76:L139" si="18">E76-H76-K76</f>
        <v>0</v>
      </c>
      <c r="M76" s="10">
        <f t="shared" ref="M76:M139" si="19">-L76*2%</f>
        <v>0</v>
      </c>
      <c r="N76" s="10">
        <f t="shared" ref="N76:N139" si="20">L76+M76</f>
        <v>0</v>
      </c>
    </row>
    <row r="77" spans="1:14" s="12" customFormat="1" ht="12" customHeight="1" x14ac:dyDescent="0.2">
      <c r="A77" s="8" t="s">
        <v>22</v>
      </c>
      <c r="B77" s="7" t="str">
        <f t="shared" si="13"/>
        <v/>
      </c>
      <c r="C77" s="86"/>
      <c r="D77" s="9"/>
      <c r="E77" s="89"/>
      <c r="F77" s="13">
        <f t="shared" ref="F77:F140" si="21">F76</f>
        <v>0</v>
      </c>
      <c r="G77" s="10">
        <f t="shared" si="14"/>
        <v>0</v>
      </c>
      <c r="H77" s="10">
        <f t="shared" si="15"/>
        <v>0</v>
      </c>
      <c r="I77" s="9"/>
      <c r="J77" s="10">
        <f t="shared" si="17"/>
        <v>0</v>
      </c>
      <c r="K77" s="10">
        <f t="shared" si="16"/>
        <v>0</v>
      </c>
      <c r="L77" s="10">
        <f t="shared" si="18"/>
        <v>0</v>
      </c>
      <c r="M77" s="10">
        <f t="shared" si="19"/>
        <v>0</v>
      </c>
      <c r="N77" s="10">
        <f t="shared" si="20"/>
        <v>0</v>
      </c>
    </row>
    <row r="78" spans="1:14" s="12" customFormat="1" ht="12" customHeight="1" x14ac:dyDescent="0.2">
      <c r="A78" s="8" t="s">
        <v>23</v>
      </c>
      <c r="B78" s="7" t="str">
        <f t="shared" si="13"/>
        <v/>
      </c>
      <c r="C78" s="86"/>
      <c r="D78" s="9"/>
      <c r="E78" s="89"/>
      <c r="F78" s="13">
        <f t="shared" si="21"/>
        <v>0</v>
      </c>
      <c r="G78" s="10">
        <f t="shared" si="14"/>
        <v>0</v>
      </c>
      <c r="H78" s="10">
        <f t="shared" si="15"/>
        <v>0</v>
      </c>
      <c r="I78" s="9"/>
      <c r="J78" s="10">
        <f t="shared" si="17"/>
        <v>0</v>
      </c>
      <c r="K78" s="10">
        <f t="shared" si="16"/>
        <v>0</v>
      </c>
      <c r="L78" s="10">
        <f t="shared" si="18"/>
        <v>0</v>
      </c>
      <c r="M78" s="10">
        <f t="shared" si="19"/>
        <v>0</v>
      </c>
      <c r="N78" s="10">
        <f t="shared" si="20"/>
        <v>0</v>
      </c>
    </row>
    <row r="79" spans="1:14" s="12" customFormat="1" ht="12" customHeight="1" x14ac:dyDescent="0.2">
      <c r="A79" s="8" t="s">
        <v>24</v>
      </c>
      <c r="B79" s="7" t="str">
        <f t="shared" si="13"/>
        <v/>
      </c>
      <c r="C79" s="86"/>
      <c r="D79" s="9"/>
      <c r="E79" s="89"/>
      <c r="F79" s="13">
        <f t="shared" si="21"/>
        <v>0</v>
      </c>
      <c r="G79" s="10">
        <f t="shared" si="14"/>
        <v>0</v>
      </c>
      <c r="H79" s="10">
        <f t="shared" si="15"/>
        <v>0</v>
      </c>
      <c r="I79" s="9"/>
      <c r="J79" s="10">
        <f t="shared" si="17"/>
        <v>0</v>
      </c>
      <c r="K79" s="10">
        <f t="shared" si="16"/>
        <v>0</v>
      </c>
      <c r="L79" s="10">
        <f t="shared" si="18"/>
        <v>0</v>
      </c>
      <c r="M79" s="10">
        <f t="shared" si="19"/>
        <v>0</v>
      </c>
      <c r="N79" s="10">
        <f t="shared" si="20"/>
        <v>0</v>
      </c>
    </row>
    <row r="80" spans="1:14" s="12" customFormat="1" ht="12" customHeight="1" x14ac:dyDescent="0.2">
      <c r="A80" s="8" t="s">
        <v>25</v>
      </c>
      <c r="B80" s="7" t="str">
        <f t="shared" si="13"/>
        <v/>
      </c>
      <c r="C80" s="86"/>
      <c r="D80" s="9"/>
      <c r="E80" s="89"/>
      <c r="F80" s="13">
        <f t="shared" si="21"/>
        <v>0</v>
      </c>
      <c r="G80" s="10">
        <f t="shared" si="14"/>
        <v>0</v>
      </c>
      <c r="H80" s="10">
        <f t="shared" si="15"/>
        <v>0</v>
      </c>
      <c r="I80" s="9"/>
      <c r="J80" s="10">
        <f t="shared" si="17"/>
        <v>0</v>
      </c>
      <c r="K80" s="10">
        <f t="shared" si="16"/>
        <v>0</v>
      </c>
      <c r="L80" s="10">
        <f t="shared" si="18"/>
        <v>0</v>
      </c>
      <c r="M80" s="10">
        <f t="shared" si="19"/>
        <v>0</v>
      </c>
      <c r="N80" s="10">
        <f t="shared" si="20"/>
        <v>0</v>
      </c>
    </row>
    <row r="81" spans="1:14" s="12" customFormat="1" ht="12" customHeight="1" x14ac:dyDescent="0.2">
      <c r="A81" s="8" t="s">
        <v>26</v>
      </c>
      <c r="B81" s="7" t="str">
        <f t="shared" si="13"/>
        <v/>
      </c>
      <c r="C81" s="86"/>
      <c r="D81" s="9"/>
      <c r="E81" s="89"/>
      <c r="F81" s="13">
        <f t="shared" si="21"/>
        <v>0</v>
      </c>
      <c r="G81" s="10">
        <f t="shared" si="14"/>
        <v>0</v>
      </c>
      <c r="H81" s="10">
        <f t="shared" si="15"/>
        <v>0</v>
      </c>
      <c r="I81" s="9"/>
      <c r="J81" s="10">
        <f t="shared" si="17"/>
        <v>0</v>
      </c>
      <c r="K81" s="10">
        <f t="shared" si="16"/>
        <v>0</v>
      </c>
      <c r="L81" s="10">
        <f t="shared" si="18"/>
        <v>0</v>
      </c>
      <c r="M81" s="10">
        <f t="shared" si="19"/>
        <v>0</v>
      </c>
      <c r="N81" s="10">
        <f t="shared" si="20"/>
        <v>0</v>
      </c>
    </row>
    <row r="82" spans="1:14" s="12" customFormat="1" ht="12" customHeight="1" thickBot="1" x14ac:dyDescent="0.25">
      <c r="A82" s="8" t="s">
        <v>27</v>
      </c>
      <c r="B82" s="7" t="str">
        <f t="shared" si="13"/>
        <v/>
      </c>
      <c r="C82" s="88"/>
      <c r="D82" s="26"/>
      <c r="E82" s="90"/>
      <c r="F82" s="27">
        <f t="shared" si="21"/>
        <v>0</v>
      </c>
      <c r="G82" s="20">
        <f t="shared" si="14"/>
        <v>0</v>
      </c>
      <c r="H82" s="20">
        <f t="shared" si="15"/>
        <v>0</v>
      </c>
      <c r="I82" s="26"/>
      <c r="J82" s="20">
        <f t="shared" si="17"/>
        <v>0</v>
      </c>
      <c r="K82" s="20">
        <f t="shared" si="16"/>
        <v>0</v>
      </c>
      <c r="L82" s="20">
        <f t="shared" si="18"/>
        <v>0</v>
      </c>
      <c r="M82" s="20">
        <f t="shared" si="19"/>
        <v>0</v>
      </c>
      <c r="N82" s="20">
        <f t="shared" si="20"/>
        <v>0</v>
      </c>
    </row>
    <row r="83" spans="1:14" s="12" customFormat="1" ht="12" customHeight="1" x14ac:dyDescent="0.2">
      <c r="A83" s="8" t="s">
        <v>16</v>
      </c>
      <c r="B83" s="85"/>
      <c r="C83" s="86"/>
      <c r="D83" s="9"/>
      <c r="E83" s="89"/>
      <c r="F83" s="13">
        <f>F82</f>
        <v>0</v>
      </c>
      <c r="G83" s="10">
        <f t="shared" si="14"/>
        <v>0</v>
      </c>
      <c r="H83" s="10">
        <f t="shared" si="15"/>
        <v>0</v>
      </c>
      <c r="I83" s="9"/>
      <c r="J83" s="10">
        <f t="shared" si="17"/>
        <v>0</v>
      </c>
      <c r="K83" s="10">
        <f t="shared" si="16"/>
        <v>0</v>
      </c>
      <c r="L83" s="10">
        <f t="shared" si="18"/>
        <v>0</v>
      </c>
      <c r="M83" s="10">
        <f t="shared" si="19"/>
        <v>0</v>
      </c>
      <c r="N83" s="10">
        <f t="shared" si="20"/>
        <v>0</v>
      </c>
    </row>
    <row r="84" spans="1:14" s="12" customFormat="1" ht="12" customHeight="1" x14ac:dyDescent="0.2">
      <c r="A84" s="8" t="s">
        <v>17</v>
      </c>
      <c r="B84" s="7" t="str">
        <f>IF(B83&gt;0,B83,IF(B83=0,""))</f>
        <v/>
      </c>
      <c r="C84" s="86"/>
      <c r="D84" s="9"/>
      <c r="E84" s="89"/>
      <c r="F84" s="13">
        <f t="shared" si="21"/>
        <v>0</v>
      </c>
      <c r="G84" s="10">
        <f t="shared" si="14"/>
        <v>0</v>
      </c>
      <c r="H84" s="10">
        <f t="shared" si="15"/>
        <v>0</v>
      </c>
      <c r="I84" s="9"/>
      <c r="J84" s="10">
        <f t="shared" si="17"/>
        <v>0</v>
      </c>
      <c r="K84" s="10">
        <f t="shared" si="16"/>
        <v>0</v>
      </c>
      <c r="L84" s="10">
        <f t="shared" si="18"/>
        <v>0</v>
      </c>
      <c r="M84" s="10">
        <f t="shared" si="19"/>
        <v>0</v>
      </c>
      <c r="N84" s="10">
        <f t="shared" si="20"/>
        <v>0</v>
      </c>
    </row>
    <row r="85" spans="1:14" s="12" customFormat="1" ht="12" customHeight="1" x14ac:dyDescent="0.2">
      <c r="A85" s="8" t="s">
        <v>18</v>
      </c>
      <c r="B85" s="7" t="str">
        <f t="shared" ref="B85:B94" si="22">B84</f>
        <v/>
      </c>
      <c r="C85" s="86"/>
      <c r="D85" s="9"/>
      <c r="E85" s="89"/>
      <c r="F85" s="13">
        <f t="shared" si="21"/>
        <v>0</v>
      </c>
      <c r="G85" s="10">
        <f t="shared" si="14"/>
        <v>0</v>
      </c>
      <c r="H85" s="10">
        <f t="shared" si="15"/>
        <v>0</v>
      </c>
      <c r="I85" s="9"/>
      <c r="J85" s="10">
        <f t="shared" si="17"/>
        <v>0</v>
      </c>
      <c r="K85" s="10">
        <f t="shared" si="16"/>
        <v>0</v>
      </c>
      <c r="L85" s="10">
        <f t="shared" si="18"/>
        <v>0</v>
      </c>
      <c r="M85" s="10">
        <f t="shared" si="19"/>
        <v>0</v>
      </c>
      <c r="N85" s="10">
        <f t="shared" si="20"/>
        <v>0</v>
      </c>
    </row>
    <row r="86" spans="1:14" s="12" customFormat="1" ht="12" customHeight="1" x14ac:dyDescent="0.2">
      <c r="A86" s="8" t="s">
        <v>19</v>
      </c>
      <c r="B86" s="7" t="str">
        <f t="shared" si="22"/>
        <v/>
      </c>
      <c r="C86" s="86"/>
      <c r="D86" s="9"/>
      <c r="E86" s="89"/>
      <c r="F86" s="13">
        <f t="shared" si="21"/>
        <v>0</v>
      </c>
      <c r="G86" s="10">
        <f t="shared" si="14"/>
        <v>0</v>
      </c>
      <c r="H86" s="10">
        <f t="shared" si="15"/>
        <v>0</v>
      </c>
      <c r="I86" s="9"/>
      <c r="J86" s="10">
        <f t="shared" si="17"/>
        <v>0</v>
      </c>
      <c r="K86" s="10">
        <f t="shared" si="16"/>
        <v>0</v>
      </c>
      <c r="L86" s="10">
        <f t="shared" si="18"/>
        <v>0</v>
      </c>
      <c r="M86" s="10">
        <f t="shared" si="19"/>
        <v>0</v>
      </c>
      <c r="N86" s="10">
        <f t="shared" si="20"/>
        <v>0</v>
      </c>
    </row>
    <row r="87" spans="1:14" s="12" customFormat="1" ht="12" customHeight="1" x14ac:dyDescent="0.2">
      <c r="A87" s="8" t="s">
        <v>20</v>
      </c>
      <c r="B87" s="7" t="str">
        <f t="shared" si="22"/>
        <v/>
      </c>
      <c r="C87" s="86"/>
      <c r="D87" s="9"/>
      <c r="E87" s="89"/>
      <c r="F87" s="13">
        <f t="shared" si="21"/>
        <v>0</v>
      </c>
      <c r="G87" s="10">
        <f t="shared" si="14"/>
        <v>0</v>
      </c>
      <c r="H87" s="10">
        <f t="shared" si="15"/>
        <v>0</v>
      </c>
      <c r="I87" s="9"/>
      <c r="J87" s="10">
        <f t="shared" si="17"/>
        <v>0</v>
      </c>
      <c r="K87" s="10">
        <f t="shared" si="16"/>
        <v>0</v>
      </c>
      <c r="L87" s="10">
        <f t="shared" si="18"/>
        <v>0</v>
      </c>
      <c r="M87" s="10">
        <f t="shared" si="19"/>
        <v>0</v>
      </c>
      <c r="N87" s="10">
        <f t="shared" si="20"/>
        <v>0</v>
      </c>
    </row>
    <row r="88" spans="1:14" s="12" customFormat="1" ht="12" customHeight="1" x14ac:dyDescent="0.2">
      <c r="A88" s="8" t="s">
        <v>21</v>
      </c>
      <c r="B88" s="7" t="str">
        <f t="shared" si="22"/>
        <v/>
      </c>
      <c r="C88" s="86"/>
      <c r="D88" s="9"/>
      <c r="E88" s="89"/>
      <c r="F88" s="13">
        <f t="shared" si="21"/>
        <v>0</v>
      </c>
      <c r="G88" s="10">
        <f t="shared" si="14"/>
        <v>0</v>
      </c>
      <c r="H88" s="10">
        <f t="shared" si="15"/>
        <v>0</v>
      </c>
      <c r="I88" s="9"/>
      <c r="J88" s="10">
        <f t="shared" si="17"/>
        <v>0</v>
      </c>
      <c r="K88" s="10">
        <f t="shared" si="16"/>
        <v>0</v>
      </c>
      <c r="L88" s="10">
        <f t="shared" si="18"/>
        <v>0</v>
      </c>
      <c r="M88" s="10">
        <f t="shared" si="19"/>
        <v>0</v>
      </c>
      <c r="N88" s="10">
        <f t="shared" si="20"/>
        <v>0</v>
      </c>
    </row>
    <row r="89" spans="1:14" s="12" customFormat="1" ht="12" customHeight="1" x14ac:dyDescent="0.2">
      <c r="A89" s="8" t="s">
        <v>22</v>
      </c>
      <c r="B89" s="7" t="str">
        <f t="shared" si="22"/>
        <v/>
      </c>
      <c r="C89" s="86"/>
      <c r="D89" s="9"/>
      <c r="E89" s="89"/>
      <c r="F89" s="13">
        <f t="shared" si="21"/>
        <v>0</v>
      </c>
      <c r="G89" s="10">
        <f t="shared" si="14"/>
        <v>0</v>
      </c>
      <c r="H89" s="10">
        <f t="shared" si="15"/>
        <v>0</v>
      </c>
      <c r="I89" s="9"/>
      <c r="J89" s="10">
        <f t="shared" si="17"/>
        <v>0</v>
      </c>
      <c r="K89" s="10">
        <f t="shared" si="16"/>
        <v>0</v>
      </c>
      <c r="L89" s="10">
        <f t="shared" si="18"/>
        <v>0</v>
      </c>
      <c r="M89" s="10">
        <f t="shared" si="19"/>
        <v>0</v>
      </c>
      <c r="N89" s="10">
        <f t="shared" si="20"/>
        <v>0</v>
      </c>
    </row>
    <row r="90" spans="1:14" s="12" customFormat="1" ht="12" customHeight="1" x14ac:dyDescent="0.2">
      <c r="A90" s="8" t="s">
        <v>23</v>
      </c>
      <c r="B90" s="7" t="str">
        <f t="shared" si="22"/>
        <v/>
      </c>
      <c r="C90" s="86"/>
      <c r="D90" s="9"/>
      <c r="E90" s="89"/>
      <c r="F90" s="13">
        <f t="shared" si="21"/>
        <v>0</v>
      </c>
      <c r="G90" s="10">
        <f t="shared" si="14"/>
        <v>0</v>
      </c>
      <c r="H90" s="10">
        <f t="shared" si="15"/>
        <v>0</v>
      </c>
      <c r="I90" s="9"/>
      <c r="J90" s="10">
        <f t="shared" si="17"/>
        <v>0</v>
      </c>
      <c r="K90" s="10">
        <f t="shared" si="16"/>
        <v>0</v>
      </c>
      <c r="L90" s="10">
        <f t="shared" si="18"/>
        <v>0</v>
      </c>
      <c r="M90" s="10">
        <f t="shared" si="19"/>
        <v>0</v>
      </c>
      <c r="N90" s="10">
        <f t="shared" si="20"/>
        <v>0</v>
      </c>
    </row>
    <row r="91" spans="1:14" s="12" customFormat="1" ht="12" customHeight="1" x14ac:dyDescent="0.2">
      <c r="A91" s="8" t="s">
        <v>24</v>
      </c>
      <c r="B91" s="7" t="str">
        <f t="shared" si="22"/>
        <v/>
      </c>
      <c r="C91" s="86"/>
      <c r="D91" s="9"/>
      <c r="E91" s="89"/>
      <c r="F91" s="13">
        <f t="shared" si="21"/>
        <v>0</v>
      </c>
      <c r="G91" s="10">
        <f t="shared" si="14"/>
        <v>0</v>
      </c>
      <c r="H91" s="10">
        <f t="shared" si="15"/>
        <v>0</v>
      </c>
      <c r="I91" s="9"/>
      <c r="J91" s="10">
        <f t="shared" si="17"/>
        <v>0</v>
      </c>
      <c r="K91" s="10">
        <f t="shared" si="16"/>
        <v>0</v>
      </c>
      <c r="L91" s="10">
        <f t="shared" si="18"/>
        <v>0</v>
      </c>
      <c r="M91" s="10">
        <f t="shared" si="19"/>
        <v>0</v>
      </c>
      <c r="N91" s="10">
        <f t="shared" si="20"/>
        <v>0</v>
      </c>
    </row>
    <row r="92" spans="1:14" s="12" customFormat="1" ht="12" customHeight="1" x14ac:dyDescent="0.2">
      <c r="A92" s="8" t="s">
        <v>25</v>
      </c>
      <c r="B92" s="7" t="str">
        <f t="shared" si="22"/>
        <v/>
      </c>
      <c r="C92" s="86"/>
      <c r="D92" s="9"/>
      <c r="E92" s="89"/>
      <c r="F92" s="13">
        <f t="shared" si="21"/>
        <v>0</v>
      </c>
      <c r="G92" s="10">
        <f t="shared" si="14"/>
        <v>0</v>
      </c>
      <c r="H92" s="10">
        <f t="shared" si="15"/>
        <v>0</v>
      </c>
      <c r="I92" s="9"/>
      <c r="J92" s="10">
        <f t="shared" si="17"/>
        <v>0</v>
      </c>
      <c r="K92" s="10">
        <f t="shared" si="16"/>
        <v>0</v>
      </c>
      <c r="L92" s="10">
        <f t="shared" si="18"/>
        <v>0</v>
      </c>
      <c r="M92" s="10">
        <f t="shared" si="19"/>
        <v>0</v>
      </c>
      <c r="N92" s="10">
        <f t="shared" si="20"/>
        <v>0</v>
      </c>
    </row>
    <row r="93" spans="1:14" s="12" customFormat="1" ht="12" customHeight="1" x14ac:dyDescent="0.2">
      <c r="A93" s="8" t="s">
        <v>26</v>
      </c>
      <c r="B93" s="7" t="str">
        <f t="shared" si="22"/>
        <v/>
      </c>
      <c r="C93" s="86"/>
      <c r="D93" s="9"/>
      <c r="E93" s="89"/>
      <c r="F93" s="13">
        <f t="shared" si="21"/>
        <v>0</v>
      </c>
      <c r="G93" s="10">
        <f t="shared" si="14"/>
        <v>0</v>
      </c>
      <c r="H93" s="10">
        <f t="shared" si="15"/>
        <v>0</v>
      </c>
      <c r="I93" s="9"/>
      <c r="J93" s="10">
        <f t="shared" si="17"/>
        <v>0</v>
      </c>
      <c r="K93" s="10">
        <f t="shared" si="16"/>
        <v>0</v>
      </c>
      <c r="L93" s="10">
        <f t="shared" si="18"/>
        <v>0</v>
      </c>
      <c r="M93" s="10">
        <f t="shared" si="19"/>
        <v>0</v>
      </c>
      <c r="N93" s="10">
        <f t="shared" si="20"/>
        <v>0</v>
      </c>
    </row>
    <row r="94" spans="1:14" s="12" customFormat="1" ht="12" customHeight="1" thickBot="1" x14ac:dyDescent="0.25">
      <c r="A94" s="8" t="s">
        <v>27</v>
      </c>
      <c r="B94" s="7" t="str">
        <f t="shared" si="22"/>
        <v/>
      </c>
      <c r="C94" s="88"/>
      <c r="D94" s="26"/>
      <c r="E94" s="90"/>
      <c r="F94" s="27">
        <f t="shared" si="21"/>
        <v>0</v>
      </c>
      <c r="G94" s="20">
        <f t="shared" si="14"/>
        <v>0</v>
      </c>
      <c r="H94" s="20">
        <f t="shared" si="15"/>
        <v>0</v>
      </c>
      <c r="I94" s="26"/>
      <c r="J94" s="20">
        <f t="shared" si="17"/>
        <v>0</v>
      </c>
      <c r="K94" s="20">
        <f t="shared" si="16"/>
        <v>0</v>
      </c>
      <c r="L94" s="20">
        <f t="shared" si="18"/>
        <v>0</v>
      </c>
      <c r="M94" s="20">
        <f t="shared" si="19"/>
        <v>0</v>
      </c>
      <c r="N94" s="20">
        <f t="shared" si="20"/>
        <v>0</v>
      </c>
    </row>
    <row r="95" spans="1:14" s="12" customFormat="1" ht="12" customHeight="1" x14ac:dyDescent="0.2">
      <c r="A95" s="8" t="s">
        <v>16</v>
      </c>
      <c r="B95" s="85"/>
      <c r="C95" s="86"/>
      <c r="D95" s="9"/>
      <c r="E95" s="89"/>
      <c r="F95" s="13">
        <f>F94</f>
        <v>0</v>
      </c>
      <c r="G95" s="10">
        <f t="shared" si="14"/>
        <v>0</v>
      </c>
      <c r="H95" s="10">
        <f t="shared" si="15"/>
        <v>0</v>
      </c>
      <c r="I95" s="9"/>
      <c r="J95" s="10">
        <f t="shared" si="17"/>
        <v>0</v>
      </c>
      <c r="K95" s="10">
        <f t="shared" si="16"/>
        <v>0</v>
      </c>
      <c r="L95" s="10">
        <f t="shared" si="18"/>
        <v>0</v>
      </c>
      <c r="M95" s="10">
        <f t="shared" si="19"/>
        <v>0</v>
      </c>
      <c r="N95" s="10">
        <f t="shared" si="20"/>
        <v>0</v>
      </c>
    </row>
    <row r="96" spans="1:14" s="12" customFormat="1" ht="12" customHeight="1" x14ac:dyDescent="0.2">
      <c r="A96" s="8" t="s">
        <v>17</v>
      </c>
      <c r="B96" s="7" t="str">
        <f>IF(B95&gt;0,B95,IF(B95=0,""))</f>
        <v/>
      </c>
      <c r="C96" s="86"/>
      <c r="D96" s="9"/>
      <c r="E96" s="89"/>
      <c r="F96" s="13">
        <f t="shared" si="21"/>
        <v>0</v>
      </c>
      <c r="G96" s="10">
        <f t="shared" si="14"/>
        <v>0</v>
      </c>
      <c r="H96" s="10">
        <f t="shared" si="15"/>
        <v>0</v>
      </c>
      <c r="I96" s="9"/>
      <c r="J96" s="10">
        <f t="shared" si="17"/>
        <v>0</v>
      </c>
      <c r="K96" s="10">
        <f t="shared" si="16"/>
        <v>0</v>
      </c>
      <c r="L96" s="10">
        <f t="shared" si="18"/>
        <v>0</v>
      </c>
      <c r="M96" s="10">
        <f t="shared" si="19"/>
        <v>0</v>
      </c>
      <c r="N96" s="10">
        <f t="shared" si="20"/>
        <v>0</v>
      </c>
    </row>
    <row r="97" spans="1:14" s="12" customFormat="1" ht="12" customHeight="1" x14ac:dyDescent="0.2">
      <c r="A97" s="8" t="s">
        <v>18</v>
      </c>
      <c r="B97" s="7" t="str">
        <f t="shared" ref="B97:B106" si="23">B96</f>
        <v/>
      </c>
      <c r="C97" s="86"/>
      <c r="D97" s="9"/>
      <c r="E97" s="89"/>
      <c r="F97" s="13">
        <f t="shared" si="21"/>
        <v>0</v>
      </c>
      <c r="G97" s="10">
        <f t="shared" si="14"/>
        <v>0</v>
      </c>
      <c r="H97" s="10">
        <f t="shared" si="15"/>
        <v>0</v>
      </c>
      <c r="I97" s="9"/>
      <c r="J97" s="10">
        <f t="shared" si="17"/>
        <v>0</v>
      </c>
      <c r="K97" s="10">
        <f t="shared" si="16"/>
        <v>0</v>
      </c>
      <c r="L97" s="10">
        <f t="shared" si="18"/>
        <v>0</v>
      </c>
      <c r="M97" s="10">
        <f t="shared" si="19"/>
        <v>0</v>
      </c>
      <c r="N97" s="10">
        <f t="shared" si="20"/>
        <v>0</v>
      </c>
    </row>
    <row r="98" spans="1:14" s="12" customFormat="1" ht="12" customHeight="1" x14ac:dyDescent="0.2">
      <c r="A98" s="8" t="s">
        <v>19</v>
      </c>
      <c r="B98" s="7" t="str">
        <f t="shared" si="23"/>
        <v/>
      </c>
      <c r="C98" s="86"/>
      <c r="D98" s="9"/>
      <c r="E98" s="89"/>
      <c r="F98" s="13">
        <f t="shared" si="21"/>
        <v>0</v>
      </c>
      <c r="G98" s="10">
        <f t="shared" si="14"/>
        <v>0</v>
      </c>
      <c r="H98" s="10">
        <f t="shared" si="15"/>
        <v>0</v>
      </c>
      <c r="I98" s="9"/>
      <c r="J98" s="10">
        <f t="shared" si="17"/>
        <v>0</v>
      </c>
      <c r="K98" s="10">
        <f t="shared" si="16"/>
        <v>0</v>
      </c>
      <c r="L98" s="10">
        <f t="shared" si="18"/>
        <v>0</v>
      </c>
      <c r="M98" s="10">
        <f t="shared" si="19"/>
        <v>0</v>
      </c>
      <c r="N98" s="10">
        <f t="shared" si="20"/>
        <v>0</v>
      </c>
    </row>
    <row r="99" spans="1:14" s="12" customFormat="1" ht="12" customHeight="1" x14ac:dyDescent="0.2">
      <c r="A99" s="8" t="s">
        <v>20</v>
      </c>
      <c r="B99" s="7" t="str">
        <f t="shared" si="23"/>
        <v/>
      </c>
      <c r="C99" s="86"/>
      <c r="D99" s="9"/>
      <c r="E99" s="89"/>
      <c r="F99" s="13">
        <f t="shared" si="21"/>
        <v>0</v>
      </c>
      <c r="G99" s="10">
        <f t="shared" si="14"/>
        <v>0</v>
      </c>
      <c r="H99" s="10">
        <f t="shared" si="15"/>
        <v>0</v>
      </c>
      <c r="I99" s="9"/>
      <c r="J99" s="10">
        <f t="shared" si="17"/>
        <v>0</v>
      </c>
      <c r="K99" s="10">
        <f t="shared" si="16"/>
        <v>0</v>
      </c>
      <c r="L99" s="10">
        <f t="shared" si="18"/>
        <v>0</v>
      </c>
      <c r="M99" s="10">
        <f t="shared" si="19"/>
        <v>0</v>
      </c>
      <c r="N99" s="10">
        <f t="shared" si="20"/>
        <v>0</v>
      </c>
    </row>
    <row r="100" spans="1:14" s="12" customFormat="1" ht="12" customHeight="1" x14ac:dyDescent="0.2">
      <c r="A100" s="8" t="s">
        <v>21</v>
      </c>
      <c r="B100" s="7" t="str">
        <f t="shared" si="23"/>
        <v/>
      </c>
      <c r="C100" s="86"/>
      <c r="D100" s="9"/>
      <c r="E100" s="89"/>
      <c r="F100" s="13">
        <f t="shared" si="21"/>
        <v>0</v>
      </c>
      <c r="G100" s="10">
        <f t="shared" si="14"/>
        <v>0</v>
      </c>
      <c r="H100" s="10">
        <f t="shared" si="15"/>
        <v>0</v>
      </c>
      <c r="I100" s="9"/>
      <c r="J100" s="10">
        <f t="shared" si="17"/>
        <v>0</v>
      </c>
      <c r="K100" s="10">
        <f t="shared" si="16"/>
        <v>0</v>
      </c>
      <c r="L100" s="10">
        <f t="shared" si="18"/>
        <v>0</v>
      </c>
      <c r="M100" s="10">
        <f t="shared" si="19"/>
        <v>0</v>
      </c>
      <c r="N100" s="10">
        <f t="shared" si="20"/>
        <v>0</v>
      </c>
    </row>
    <row r="101" spans="1:14" s="12" customFormat="1" ht="12" customHeight="1" x14ac:dyDescent="0.2">
      <c r="A101" s="8" t="s">
        <v>22</v>
      </c>
      <c r="B101" s="7" t="str">
        <f t="shared" si="23"/>
        <v/>
      </c>
      <c r="C101" s="86"/>
      <c r="D101" s="9"/>
      <c r="E101" s="89"/>
      <c r="F101" s="13">
        <f t="shared" si="21"/>
        <v>0</v>
      </c>
      <c r="G101" s="10">
        <f t="shared" si="14"/>
        <v>0</v>
      </c>
      <c r="H101" s="10">
        <f t="shared" si="15"/>
        <v>0</v>
      </c>
      <c r="I101" s="9"/>
      <c r="J101" s="10">
        <f t="shared" si="17"/>
        <v>0</v>
      </c>
      <c r="K101" s="10">
        <f t="shared" si="16"/>
        <v>0</v>
      </c>
      <c r="L101" s="10">
        <f t="shared" si="18"/>
        <v>0</v>
      </c>
      <c r="M101" s="10">
        <f t="shared" si="19"/>
        <v>0</v>
      </c>
      <c r="N101" s="10">
        <f t="shared" si="20"/>
        <v>0</v>
      </c>
    </row>
    <row r="102" spans="1:14" s="12" customFormat="1" ht="12" customHeight="1" x14ac:dyDescent="0.2">
      <c r="A102" s="8" t="s">
        <v>23</v>
      </c>
      <c r="B102" s="7" t="str">
        <f t="shared" si="23"/>
        <v/>
      </c>
      <c r="C102" s="86"/>
      <c r="D102" s="9"/>
      <c r="E102" s="89"/>
      <c r="F102" s="13">
        <f t="shared" si="21"/>
        <v>0</v>
      </c>
      <c r="G102" s="10">
        <f t="shared" si="14"/>
        <v>0</v>
      </c>
      <c r="H102" s="10">
        <f t="shared" si="15"/>
        <v>0</v>
      </c>
      <c r="I102" s="9"/>
      <c r="J102" s="10">
        <f t="shared" si="17"/>
        <v>0</v>
      </c>
      <c r="K102" s="10">
        <f t="shared" si="16"/>
        <v>0</v>
      </c>
      <c r="L102" s="10">
        <f t="shared" si="18"/>
        <v>0</v>
      </c>
      <c r="M102" s="10">
        <f t="shared" si="19"/>
        <v>0</v>
      </c>
      <c r="N102" s="10">
        <f t="shared" si="20"/>
        <v>0</v>
      </c>
    </row>
    <row r="103" spans="1:14" s="12" customFormat="1" ht="12" customHeight="1" x14ac:dyDescent="0.2">
      <c r="A103" s="8" t="s">
        <v>24</v>
      </c>
      <c r="B103" s="7" t="str">
        <f t="shared" si="23"/>
        <v/>
      </c>
      <c r="C103" s="86"/>
      <c r="D103" s="9"/>
      <c r="E103" s="89"/>
      <c r="F103" s="13">
        <f t="shared" si="21"/>
        <v>0</v>
      </c>
      <c r="G103" s="10">
        <f t="shared" si="14"/>
        <v>0</v>
      </c>
      <c r="H103" s="10">
        <f t="shared" si="15"/>
        <v>0</v>
      </c>
      <c r="I103" s="9"/>
      <c r="J103" s="10">
        <f t="shared" si="17"/>
        <v>0</v>
      </c>
      <c r="K103" s="10">
        <f t="shared" si="16"/>
        <v>0</v>
      </c>
      <c r="L103" s="10">
        <f t="shared" si="18"/>
        <v>0</v>
      </c>
      <c r="M103" s="10">
        <f t="shared" si="19"/>
        <v>0</v>
      </c>
      <c r="N103" s="10">
        <f t="shared" si="20"/>
        <v>0</v>
      </c>
    </row>
    <row r="104" spans="1:14" s="12" customFormat="1" ht="12" customHeight="1" x14ac:dyDescent="0.2">
      <c r="A104" s="8" t="s">
        <v>25</v>
      </c>
      <c r="B104" s="7" t="str">
        <f t="shared" si="23"/>
        <v/>
      </c>
      <c r="C104" s="86"/>
      <c r="D104" s="9"/>
      <c r="E104" s="89"/>
      <c r="F104" s="13">
        <f t="shared" si="21"/>
        <v>0</v>
      </c>
      <c r="G104" s="10">
        <f t="shared" si="14"/>
        <v>0</v>
      </c>
      <c r="H104" s="10">
        <f t="shared" si="15"/>
        <v>0</v>
      </c>
      <c r="I104" s="9"/>
      <c r="J104" s="10">
        <f t="shared" si="17"/>
        <v>0</v>
      </c>
      <c r="K104" s="10">
        <f t="shared" si="16"/>
        <v>0</v>
      </c>
      <c r="L104" s="10">
        <f t="shared" si="18"/>
        <v>0</v>
      </c>
      <c r="M104" s="10">
        <f t="shared" si="19"/>
        <v>0</v>
      </c>
      <c r="N104" s="10">
        <f t="shared" si="20"/>
        <v>0</v>
      </c>
    </row>
    <row r="105" spans="1:14" s="12" customFormat="1" ht="12" customHeight="1" x14ac:dyDescent="0.2">
      <c r="A105" s="8" t="s">
        <v>26</v>
      </c>
      <c r="B105" s="7" t="str">
        <f t="shared" si="23"/>
        <v/>
      </c>
      <c r="C105" s="86"/>
      <c r="D105" s="9"/>
      <c r="E105" s="89"/>
      <c r="F105" s="13">
        <f t="shared" si="21"/>
        <v>0</v>
      </c>
      <c r="G105" s="10">
        <f t="shared" si="14"/>
        <v>0</v>
      </c>
      <c r="H105" s="10">
        <f t="shared" si="15"/>
        <v>0</v>
      </c>
      <c r="I105" s="9"/>
      <c r="J105" s="10">
        <f t="shared" si="17"/>
        <v>0</v>
      </c>
      <c r="K105" s="10">
        <f t="shared" si="16"/>
        <v>0</v>
      </c>
      <c r="L105" s="10">
        <f t="shared" si="18"/>
        <v>0</v>
      </c>
      <c r="M105" s="10">
        <f t="shared" si="19"/>
        <v>0</v>
      </c>
      <c r="N105" s="10">
        <f t="shared" si="20"/>
        <v>0</v>
      </c>
    </row>
    <row r="106" spans="1:14" s="12" customFormat="1" ht="12" customHeight="1" thickBot="1" x14ac:dyDescent="0.25">
      <c r="A106" s="8" t="s">
        <v>27</v>
      </c>
      <c r="B106" s="7" t="str">
        <f t="shared" si="23"/>
        <v/>
      </c>
      <c r="C106" s="88"/>
      <c r="D106" s="26"/>
      <c r="E106" s="90"/>
      <c r="F106" s="27">
        <f t="shared" si="21"/>
        <v>0</v>
      </c>
      <c r="G106" s="20">
        <f t="shared" si="14"/>
        <v>0</v>
      </c>
      <c r="H106" s="20">
        <f t="shared" si="15"/>
        <v>0</v>
      </c>
      <c r="I106" s="26"/>
      <c r="J106" s="20">
        <f t="shared" si="17"/>
        <v>0</v>
      </c>
      <c r="K106" s="20">
        <f t="shared" si="16"/>
        <v>0</v>
      </c>
      <c r="L106" s="20">
        <f t="shared" si="18"/>
        <v>0</v>
      </c>
      <c r="M106" s="20">
        <f t="shared" si="19"/>
        <v>0</v>
      </c>
      <c r="N106" s="20">
        <f t="shared" si="20"/>
        <v>0</v>
      </c>
    </row>
    <row r="107" spans="1:14" s="12" customFormat="1" ht="12" customHeight="1" x14ac:dyDescent="0.2">
      <c r="A107" s="8" t="s">
        <v>16</v>
      </c>
      <c r="B107" s="85"/>
      <c r="C107" s="86"/>
      <c r="D107" s="9"/>
      <c r="E107" s="89"/>
      <c r="F107" s="13">
        <f>F106</f>
        <v>0</v>
      </c>
      <c r="G107" s="10">
        <f t="shared" si="14"/>
        <v>0</v>
      </c>
      <c r="H107" s="10">
        <f t="shared" si="15"/>
        <v>0</v>
      </c>
      <c r="I107" s="9"/>
      <c r="J107" s="10">
        <f t="shared" si="17"/>
        <v>0</v>
      </c>
      <c r="K107" s="10">
        <f t="shared" si="16"/>
        <v>0</v>
      </c>
      <c r="L107" s="10">
        <f t="shared" si="18"/>
        <v>0</v>
      </c>
      <c r="M107" s="10">
        <f t="shared" si="19"/>
        <v>0</v>
      </c>
      <c r="N107" s="10">
        <f t="shared" si="20"/>
        <v>0</v>
      </c>
    </row>
    <row r="108" spans="1:14" s="12" customFormat="1" ht="12" customHeight="1" x14ac:dyDescent="0.2">
      <c r="A108" s="8" t="s">
        <v>17</v>
      </c>
      <c r="B108" s="7" t="str">
        <f>IF(B107&gt;0,B107,IF(B107=0,""))</f>
        <v/>
      </c>
      <c r="C108" s="86"/>
      <c r="D108" s="9"/>
      <c r="E108" s="89"/>
      <c r="F108" s="13">
        <f t="shared" si="21"/>
        <v>0</v>
      </c>
      <c r="G108" s="10">
        <f t="shared" si="14"/>
        <v>0</v>
      </c>
      <c r="H108" s="10">
        <f t="shared" si="15"/>
        <v>0</v>
      </c>
      <c r="I108" s="9"/>
      <c r="J108" s="10">
        <f t="shared" si="17"/>
        <v>0</v>
      </c>
      <c r="K108" s="10">
        <f t="shared" si="16"/>
        <v>0</v>
      </c>
      <c r="L108" s="10">
        <f t="shared" si="18"/>
        <v>0</v>
      </c>
      <c r="M108" s="10">
        <f t="shared" si="19"/>
        <v>0</v>
      </c>
      <c r="N108" s="10">
        <f t="shared" si="20"/>
        <v>0</v>
      </c>
    </row>
    <row r="109" spans="1:14" s="12" customFormat="1" ht="12" customHeight="1" x14ac:dyDescent="0.2">
      <c r="A109" s="8" t="s">
        <v>18</v>
      </c>
      <c r="B109" s="7" t="str">
        <f t="shared" ref="B109:B118" si="24">B108</f>
        <v/>
      </c>
      <c r="C109" s="86"/>
      <c r="D109" s="9"/>
      <c r="E109" s="89"/>
      <c r="F109" s="13">
        <f t="shared" si="21"/>
        <v>0</v>
      </c>
      <c r="G109" s="10">
        <f t="shared" si="14"/>
        <v>0</v>
      </c>
      <c r="H109" s="10">
        <f t="shared" si="15"/>
        <v>0</v>
      </c>
      <c r="I109" s="9"/>
      <c r="J109" s="10">
        <f t="shared" si="17"/>
        <v>0</v>
      </c>
      <c r="K109" s="10">
        <f t="shared" si="16"/>
        <v>0</v>
      </c>
      <c r="L109" s="10">
        <f t="shared" si="18"/>
        <v>0</v>
      </c>
      <c r="M109" s="10">
        <f t="shared" si="19"/>
        <v>0</v>
      </c>
      <c r="N109" s="10">
        <f t="shared" si="20"/>
        <v>0</v>
      </c>
    </row>
    <row r="110" spans="1:14" s="12" customFormat="1" ht="12" customHeight="1" x14ac:dyDescent="0.2">
      <c r="A110" s="8" t="s">
        <v>19</v>
      </c>
      <c r="B110" s="7" t="str">
        <f t="shared" si="24"/>
        <v/>
      </c>
      <c r="C110" s="86"/>
      <c r="D110" s="9"/>
      <c r="E110" s="89"/>
      <c r="F110" s="13">
        <f t="shared" si="21"/>
        <v>0</v>
      </c>
      <c r="G110" s="10">
        <f t="shared" si="14"/>
        <v>0</v>
      </c>
      <c r="H110" s="10">
        <f t="shared" si="15"/>
        <v>0</v>
      </c>
      <c r="I110" s="9"/>
      <c r="J110" s="10">
        <f t="shared" si="17"/>
        <v>0</v>
      </c>
      <c r="K110" s="10">
        <f t="shared" si="16"/>
        <v>0</v>
      </c>
      <c r="L110" s="10">
        <f t="shared" si="18"/>
        <v>0</v>
      </c>
      <c r="M110" s="10">
        <f t="shared" si="19"/>
        <v>0</v>
      </c>
      <c r="N110" s="10">
        <f t="shared" si="20"/>
        <v>0</v>
      </c>
    </row>
    <row r="111" spans="1:14" s="12" customFormat="1" ht="12" customHeight="1" x14ac:dyDescent="0.2">
      <c r="A111" s="8" t="s">
        <v>20</v>
      </c>
      <c r="B111" s="7" t="str">
        <f t="shared" si="24"/>
        <v/>
      </c>
      <c r="C111" s="86"/>
      <c r="D111" s="9"/>
      <c r="E111" s="89"/>
      <c r="F111" s="13">
        <f t="shared" si="21"/>
        <v>0</v>
      </c>
      <c r="G111" s="10">
        <f t="shared" si="14"/>
        <v>0</v>
      </c>
      <c r="H111" s="10">
        <f t="shared" si="15"/>
        <v>0</v>
      </c>
      <c r="I111" s="9"/>
      <c r="J111" s="10">
        <f t="shared" si="17"/>
        <v>0</v>
      </c>
      <c r="K111" s="10">
        <f t="shared" si="16"/>
        <v>0</v>
      </c>
      <c r="L111" s="10">
        <f t="shared" si="18"/>
        <v>0</v>
      </c>
      <c r="M111" s="10">
        <f t="shared" si="19"/>
        <v>0</v>
      </c>
      <c r="N111" s="10">
        <f t="shared" si="20"/>
        <v>0</v>
      </c>
    </row>
    <row r="112" spans="1:14" s="12" customFormat="1" ht="12" customHeight="1" x14ac:dyDescent="0.2">
      <c r="A112" s="8" t="s">
        <v>21</v>
      </c>
      <c r="B112" s="7" t="str">
        <f t="shared" si="24"/>
        <v/>
      </c>
      <c r="C112" s="86"/>
      <c r="D112" s="9"/>
      <c r="E112" s="89"/>
      <c r="F112" s="13">
        <f t="shared" si="21"/>
        <v>0</v>
      </c>
      <c r="G112" s="10">
        <f t="shared" si="14"/>
        <v>0</v>
      </c>
      <c r="H112" s="10">
        <f t="shared" si="15"/>
        <v>0</v>
      </c>
      <c r="I112" s="9"/>
      <c r="J112" s="10">
        <f t="shared" si="17"/>
        <v>0</v>
      </c>
      <c r="K112" s="10">
        <f t="shared" si="16"/>
        <v>0</v>
      </c>
      <c r="L112" s="10">
        <f t="shared" si="18"/>
        <v>0</v>
      </c>
      <c r="M112" s="10">
        <f t="shared" si="19"/>
        <v>0</v>
      </c>
      <c r="N112" s="10">
        <f t="shared" si="20"/>
        <v>0</v>
      </c>
    </row>
    <row r="113" spans="1:14" s="12" customFormat="1" ht="12" customHeight="1" x14ac:dyDescent="0.2">
      <c r="A113" s="8" t="s">
        <v>22</v>
      </c>
      <c r="B113" s="7" t="str">
        <f t="shared" si="24"/>
        <v/>
      </c>
      <c r="C113" s="86"/>
      <c r="D113" s="9"/>
      <c r="E113" s="89"/>
      <c r="F113" s="13">
        <f t="shared" si="21"/>
        <v>0</v>
      </c>
      <c r="G113" s="10">
        <f t="shared" si="14"/>
        <v>0</v>
      </c>
      <c r="H113" s="10">
        <f t="shared" si="15"/>
        <v>0</v>
      </c>
      <c r="I113" s="9"/>
      <c r="J113" s="10">
        <f t="shared" si="17"/>
        <v>0</v>
      </c>
      <c r="K113" s="10">
        <f t="shared" si="16"/>
        <v>0</v>
      </c>
      <c r="L113" s="10">
        <f t="shared" si="18"/>
        <v>0</v>
      </c>
      <c r="M113" s="10">
        <f t="shared" si="19"/>
        <v>0</v>
      </c>
      <c r="N113" s="10">
        <f t="shared" si="20"/>
        <v>0</v>
      </c>
    </row>
    <row r="114" spans="1:14" s="12" customFormat="1" ht="12" customHeight="1" x14ac:dyDescent="0.2">
      <c r="A114" s="8" t="s">
        <v>23</v>
      </c>
      <c r="B114" s="7" t="str">
        <f t="shared" si="24"/>
        <v/>
      </c>
      <c r="C114" s="86"/>
      <c r="D114" s="9"/>
      <c r="E114" s="89"/>
      <c r="F114" s="13">
        <f t="shared" si="21"/>
        <v>0</v>
      </c>
      <c r="G114" s="10">
        <f t="shared" si="14"/>
        <v>0</v>
      </c>
      <c r="H114" s="10">
        <f t="shared" si="15"/>
        <v>0</v>
      </c>
      <c r="I114" s="9"/>
      <c r="J114" s="10">
        <f t="shared" si="17"/>
        <v>0</v>
      </c>
      <c r="K114" s="10">
        <f t="shared" si="16"/>
        <v>0</v>
      </c>
      <c r="L114" s="10">
        <f t="shared" si="18"/>
        <v>0</v>
      </c>
      <c r="M114" s="10">
        <f t="shared" si="19"/>
        <v>0</v>
      </c>
      <c r="N114" s="10">
        <f t="shared" si="20"/>
        <v>0</v>
      </c>
    </row>
    <row r="115" spans="1:14" s="12" customFormat="1" ht="12" customHeight="1" x14ac:dyDescent="0.2">
      <c r="A115" s="8" t="s">
        <v>24</v>
      </c>
      <c r="B115" s="7" t="str">
        <f t="shared" si="24"/>
        <v/>
      </c>
      <c r="C115" s="86"/>
      <c r="D115" s="9"/>
      <c r="E115" s="89"/>
      <c r="F115" s="13">
        <f t="shared" si="21"/>
        <v>0</v>
      </c>
      <c r="G115" s="10">
        <f t="shared" si="14"/>
        <v>0</v>
      </c>
      <c r="H115" s="10">
        <f t="shared" si="15"/>
        <v>0</v>
      </c>
      <c r="I115" s="9"/>
      <c r="J115" s="10">
        <f t="shared" si="17"/>
        <v>0</v>
      </c>
      <c r="K115" s="10">
        <f t="shared" si="16"/>
        <v>0</v>
      </c>
      <c r="L115" s="10">
        <f t="shared" si="18"/>
        <v>0</v>
      </c>
      <c r="M115" s="10">
        <f t="shared" si="19"/>
        <v>0</v>
      </c>
      <c r="N115" s="10">
        <f t="shared" si="20"/>
        <v>0</v>
      </c>
    </row>
    <row r="116" spans="1:14" s="12" customFormat="1" ht="12" customHeight="1" x14ac:dyDescent="0.2">
      <c r="A116" s="8" t="s">
        <v>25</v>
      </c>
      <c r="B116" s="7" t="str">
        <f t="shared" si="24"/>
        <v/>
      </c>
      <c r="C116" s="86"/>
      <c r="D116" s="9"/>
      <c r="E116" s="89"/>
      <c r="F116" s="13">
        <f t="shared" si="21"/>
        <v>0</v>
      </c>
      <c r="G116" s="10">
        <f t="shared" si="14"/>
        <v>0</v>
      </c>
      <c r="H116" s="10">
        <f t="shared" si="15"/>
        <v>0</v>
      </c>
      <c r="I116" s="9"/>
      <c r="J116" s="10">
        <f t="shared" si="17"/>
        <v>0</v>
      </c>
      <c r="K116" s="10">
        <f t="shared" si="16"/>
        <v>0</v>
      </c>
      <c r="L116" s="10">
        <f t="shared" si="18"/>
        <v>0</v>
      </c>
      <c r="M116" s="10">
        <f t="shared" si="19"/>
        <v>0</v>
      </c>
      <c r="N116" s="10">
        <f t="shared" si="20"/>
        <v>0</v>
      </c>
    </row>
    <row r="117" spans="1:14" s="12" customFormat="1" ht="12" customHeight="1" x14ac:dyDescent="0.2">
      <c r="A117" s="8" t="s">
        <v>26</v>
      </c>
      <c r="B117" s="7" t="str">
        <f t="shared" si="24"/>
        <v/>
      </c>
      <c r="C117" s="86"/>
      <c r="D117" s="9"/>
      <c r="E117" s="89"/>
      <c r="F117" s="13">
        <f t="shared" si="21"/>
        <v>0</v>
      </c>
      <c r="G117" s="10">
        <f t="shared" si="14"/>
        <v>0</v>
      </c>
      <c r="H117" s="10">
        <f t="shared" si="15"/>
        <v>0</v>
      </c>
      <c r="I117" s="9"/>
      <c r="J117" s="10">
        <f t="shared" si="17"/>
        <v>0</v>
      </c>
      <c r="K117" s="10">
        <f t="shared" si="16"/>
        <v>0</v>
      </c>
      <c r="L117" s="10">
        <f t="shared" si="18"/>
        <v>0</v>
      </c>
      <c r="M117" s="10">
        <f t="shared" si="19"/>
        <v>0</v>
      </c>
      <c r="N117" s="10">
        <f t="shared" si="20"/>
        <v>0</v>
      </c>
    </row>
    <row r="118" spans="1:14" s="12" customFormat="1" ht="12" customHeight="1" thickBot="1" x14ac:dyDescent="0.25">
      <c r="A118" s="8" t="s">
        <v>27</v>
      </c>
      <c r="B118" s="7" t="str">
        <f t="shared" si="24"/>
        <v/>
      </c>
      <c r="C118" s="88"/>
      <c r="D118" s="26"/>
      <c r="E118" s="90"/>
      <c r="F118" s="27">
        <f t="shared" si="21"/>
        <v>0</v>
      </c>
      <c r="G118" s="20">
        <f t="shared" si="14"/>
        <v>0</v>
      </c>
      <c r="H118" s="20">
        <f t="shared" si="15"/>
        <v>0</v>
      </c>
      <c r="I118" s="26"/>
      <c r="J118" s="20">
        <f t="shared" si="17"/>
        <v>0</v>
      </c>
      <c r="K118" s="20">
        <f t="shared" si="16"/>
        <v>0</v>
      </c>
      <c r="L118" s="20">
        <f t="shared" si="18"/>
        <v>0</v>
      </c>
      <c r="M118" s="20">
        <f t="shared" si="19"/>
        <v>0</v>
      </c>
      <c r="N118" s="20">
        <f t="shared" si="20"/>
        <v>0</v>
      </c>
    </row>
    <row r="119" spans="1:14" s="12" customFormat="1" ht="12" customHeight="1" x14ac:dyDescent="0.2">
      <c r="A119" s="8" t="s">
        <v>16</v>
      </c>
      <c r="B119" s="85"/>
      <c r="C119" s="86"/>
      <c r="D119" s="9"/>
      <c r="E119" s="89"/>
      <c r="F119" s="13">
        <f>F118</f>
        <v>0</v>
      </c>
      <c r="G119" s="10">
        <f t="shared" si="14"/>
        <v>0</v>
      </c>
      <c r="H119" s="10">
        <f t="shared" si="15"/>
        <v>0</v>
      </c>
      <c r="I119" s="9"/>
      <c r="J119" s="10">
        <f t="shared" si="17"/>
        <v>0</v>
      </c>
      <c r="K119" s="10">
        <f t="shared" si="16"/>
        <v>0</v>
      </c>
      <c r="L119" s="10">
        <f t="shared" si="18"/>
        <v>0</v>
      </c>
      <c r="M119" s="10">
        <f t="shared" si="19"/>
        <v>0</v>
      </c>
      <c r="N119" s="10">
        <f t="shared" si="20"/>
        <v>0</v>
      </c>
    </row>
    <row r="120" spans="1:14" s="12" customFormat="1" ht="12" customHeight="1" x14ac:dyDescent="0.2">
      <c r="A120" s="8" t="s">
        <v>17</v>
      </c>
      <c r="B120" s="7" t="str">
        <f>IF(B119&gt;0,B119,IF(B119=0,""))</f>
        <v/>
      </c>
      <c r="C120" s="86"/>
      <c r="D120" s="9"/>
      <c r="E120" s="89"/>
      <c r="F120" s="13">
        <f t="shared" si="21"/>
        <v>0</v>
      </c>
      <c r="G120" s="10">
        <f t="shared" si="14"/>
        <v>0</v>
      </c>
      <c r="H120" s="10">
        <f t="shared" si="15"/>
        <v>0</v>
      </c>
      <c r="I120" s="9"/>
      <c r="J120" s="10">
        <f t="shared" si="17"/>
        <v>0</v>
      </c>
      <c r="K120" s="10">
        <f t="shared" si="16"/>
        <v>0</v>
      </c>
      <c r="L120" s="10">
        <f t="shared" si="18"/>
        <v>0</v>
      </c>
      <c r="M120" s="10">
        <f t="shared" si="19"/>
        <v>0</v>
      </c>
      <c r="N120" s="10">
        <f t="shared" si="20"/>
        <v>0</v>
      </c>
    </row>
    <row r="121" spans="1:14" s="12" customFormat="1" ht="12" customHeight="1" x14ac:dyDescent="0.2">
      <c r="A121" s="8" t="s">
        <v>18</v>
      </c>
      <c r="B121" s="7" t="str">
        <f t="shared" ref="B121:B130" si="25">B120</f>
        <v/>
      </c>
      <c r="C121" s="86"/>
      <c r="D121" s="9"/>
      <c r="E121" s="89"/>
      <c r="F121" s="13">
        <f t="shared" si="21"/>
        <v>0</v>
      </c>
      <c r="G121" s="10">
        <f t="shared" si="14"/>
        <v>0</v>
      </c>
      <c r="H121" s="10">
        <f t="shared" si="15"/>
        <v>0</v>
      </c>
      <c r="I121" s="9"/>
      <c r="J121" s="10">
        <f t="shared" si="17"/>
        <v>0</v>
      </c>
      <c r="K121" s="10">
        <f t="shared" si="16"/>
        <v>0</v>
      </c>
      <c r="L121" s="10">
        <f t="shared" si="18"/>
        <v>0</v>
      </c>
      <c r="M121" s="10">
        <f t="shared" si="19"/>
        <v>0</v>
      </c>
      <c r="N121" s="10">
        <f t="shared" si="20"/>
        <v>0</v>
      </c>
    </row>
    <row r="122" spans="1:14" s="12" customFormat="1" ht="12" customHeight="1" x14ac:dyDescent="0.2">
      <c r="A122" s="8" t="s">
        <v>19</v>
      </c>
      <c r="B122" s="7" t="str">
        <f t="shared" si="25"/>
        <v/>
      </c>
      <c r="C122" s="86"/>
      <c r="D122" s="9"/>
      <c r="E122" s="89"/>
      <c r="F122" s="13">
        <f t="shared" si="21"/>
        <v>0</v>
      </c>
      <c r="G122" s="10">
        <f t="shared" si="14"/>
        <v>0</v>
      </c>
      <c r="H122" s="10">
        <f t="shared" si="15"/>
        <v>0</v>
      </c>
      <c r="I122" s="9"/>
      <c r="J122" s="10">
        <f t="shared" si="17"/>
        <v>0</v>
      </c>
      <c r="K122" s="10">
        <f t="shared" si="16"/>
        <v>0</v>
      </c>
      <c r="L122" s="10">
        <f t="shared" si="18"/>
        <v>0</v>
      </c>
      <c r="M122" s="10">
        <f t="shared" si="19"/>
        <v>0</v>
      </c>
      <c r="N122" s="10">
        <f t="shared" si="20"/>
        <v>0</v>
      </c>
    </row>
    <row r="123" spans="1:14" s="12" customFormat="1" ht="12" customHeight="1" x14ac:dyDescent="0.2">
      <c r="A123" s="8" t="s">
        <v>20</v>
      </c>
      <c r="B123" s="7" t="str">
        <f t="shared" si="25"/>
        <v/>
      </c>
      <c r="C123" s="86"/>
      <c r="D123" s="9"/>
      <c r="E123" s="89"/>
      <c r="F123" s="13">
        <f t="shared" si="21"/>
        <v>0</v>
      </c>
      <c r="G123" s="10">
        <f t="shared" si="14"/>
        <v>0</v>
      </c>
      <c r="H123" s="10">
        <f t="shared" si="15"/>
        <v>0</v>
      </c>
      <c r="I123" s="9"/>
      <c r="J123" s="10">
        <f t="shared" si="17"/>
        <v>0</v>
      </c>
      <c r="K123" s="10">
        <f t="shared" si="16"/>
        <v>0</v>
      </c>
      <c r="L123" s="10">
        <f t="shared" si="18"/>
        <v>0</v>
      </c>
      <c r="M123" s="10">
        <f t="shared" si="19"/>
        <v>0</v>
      </c>
      <c r="N123" s="10">
        <f t="shared" si="20"/>
        <v>0</v>
      </c>
    </row>
    <row r="124" spans="1:14" s="12" customFormat="1" ht="12" customHeight="1" x14ac:dyDescent="0.2">
      <c r="A124" s="8" t="s">
        <v>21</v>
      </c>
      <c r="B124" s="7" t="str">
        <f t="shared" si="25"/>
        <v/>
      </c>
      <c r="C124" s="86"/>
      <c r="D124" s="9"/>
      <c r="E124" s="89"/>
      <c r="F124" s="13">
        <f t="shared" si="21"/>
        <v>0</v>
      </c>
      <c r="G124" s="10">
        <f t="shared" si="14"/>
        <v>0</v>
      </c>
      <c r="H124" s="10">
        <f t="shared" si="15"/>
        <v>0</v>
      </c>
      <c r="I124" s="9"/>
      <c r="J124" s="10">
        <f t="shared" si="17"/>
        <v>0</v>
      </c>
      <c r="K124" s="10">
        <f t="shared" si="16"/>
        <v>0</v>
      </c>
      <c r="L124" s="10">
        <f t="shared" si="18"/>
        <v>0</v>
      </c>
      <c r="M124" s="10">
        <f t="shared" si="19"/>
        <v>0</v>
      </c>
      <c r="N124" s="10">
        <f t="shared" si="20"/>
        <v>0</v>
      </c>
    </row>
    <row r="125" spans="1:14" s="12" customFormat="1" ht="12" customHeight="1" x14ac:dyDescent="0.2">
      <c r="A125" s="8" t="s">
        <v>22</v>
      </c>
      <c r="B125" s="7" t="str">
        <f t="shared" si="25"/>
        <v/>
      </c>
      <c r="C125" s="86"/>
      <c r="D125" s="9"/>
      <c r="E125" s="89"/>
      <c r="F125" s="13">
        <f t="shared" si="21"/>
        <v>0</v>
      </c>
      <c r="G125" s="10">
        <f t="shared" si="14"/>
        <v>0</v>
      </c>
      <c r="H125" s="10">
        <f t="shared" si="15"/>
        <v>0</v>
      </c>
      <c r="I125" s="9"/>
      <c r="J125" s="10">
        <f t="shared" si="17"/>
        <v>0</v>
      </c>
      <c r="K125" s="10">
        <f t="shared" si="16"/>
        <v>0</v>
      </c>
      <c r="L125" s="10">
        <f t="shared" si="18"/>
        <v>0</v>
      </c>
      <c r="M125" s="10">
        <f t="shared" si="19"/>
        <v>0</v>
      </c>
      <c r="N125" s="10">
        <f t="shared" si="20"/>
        <v>0</v>
      </c>
    </row>
    <row r="126" spans="1:14" s="12" customFormat="1" ht="12" customHeight="1" x14ac:dyDescent="0.2">
      <c r="A126" s="8" t="s">
        <v>23</v>
      </c>
      <c r="B126" s="7" t="str">
        <f t="shared" si="25"/>
        <v/>
      </c>
      <c r="C126" s="86"/>
      <c r="D126" s="9"/>
      <c r="E126" s="89"/>
      <c r="F126" s="13">
        <f t="shared" si="21"/>
        <v>0</v>
      </c>
      <c r="G126" s="10">
        <f t="shared" si="14"/>
        <v>0</v>
      </c>
      <c r="H126" s="10">
        <f t="shared" si="15"/>
        <v>0</v>
      </c>
      <c r="I126" s="9"/>
      <c r="J126" s="10">
        <f t="shared" si="17"/>
        <v>0</v>
      </c>
      <c r="K126" s="10">
        <f t="shared" si="16"/>
        <v>0</v>
      </c>
      <c r="L126" s="10">
        <f t="shared" si="18"/>
        <v>0</v>
      </c>
      <c r="M126" s="10">
        <f t="shared" si="19"/>
        <v>0</v>
      </c>
      <c r="N126" s="10">
        <f t="shared" si="20"/>
        <v>0</v>
      </c>
    </row>
    <row r="127" spans="1:14" s="12" customFormat="1" ht="12" customHeight="1" x14ac:dyDescent="0.2">
      <c r="A127" s="8" t="s">
        <v>24</v>
      </c>
      <c r="B127" s="7" t="str">
        <f t="shared" si="25"/>
        <v/>
      </c>
      <c r="C127" s="86"/>
      <c r="D127" s="9"/>
      <c r="E127" s="89"/>
      <c r="F127" s="13">
        <f t="shared" si="21"/>
        <v>0</v>
      </c>
      <c r="G127" s="10">
        <f t="shared" si="14"/>
        <v>0</v>
      </c>
      <c r="H127" s="10">
        <f t="shared" si="15"/>
        <v>0</v>
      </c>
      <c r="I127" s="9"/>
      <c r="J127" s="10">
        <f t="shared" si="17"/>
        <v>0</v>
      </c>
      <c r="K127" s="10">
        <f t="shared" si="16"/>
        <v>0</v>
      </c>
      <c r="L127" s="10">
        <f t="shared" si="18"/>
        <v>0</v>
      </c>
      <c r="M127" s="10">
        <f t="shared" si="19"/>
        <v>0</v>
      </c>
      <c r="N127" s="10">
        <f t="shared" si="20"/>
        <v>0</v>
      </c>
    </row>
    <row r="128" spans="1:14" s="12" customFormat="1" ht="12" customHeight="1" x14ac:dyDescent="0.2">
      <c r="A128" s="8" t="s">
        <v>25</v>
      </c>
      <c r="B128" s="7" t="str">
        <f t="shared" si="25"/>
        <v/>
      </c>
      <c r="C128" s="86"/>
      <c r="D128" s="9"/>
      <c r="E128" s="89"/>
      <c r="F128" s="13">
        <f t="shared" si="21"/>
        <v>0</v>
      </c>
      <c r="G128" s="10">
        <f t="shared" si="14"/>
        <v>0</v>
      </c>
      <c r="H128" s="10">
        <f t="shared" si="15"/>
        <v>0</v>
      </c>
      <c r="I128" s="9"/>
      <c r="J128" s="10">
        <f t="shared" si="17"/>
        <v>0</v>
      </c>
      <c r="K128" s="10">
        <f t="shared" si="16"/>
        <v>0</v>
      </c>
      <c r="L128" s="10">
        <f t="shared" si="18"/>
        <v>0</v>
      </c>
      <c r="M128" s="10">
        <f t="shared" si="19"/>
        <v>0</v>
      </c>
      <c r="N128" s="10">
        <f t="shared" si="20"/>
        <v>0</v>
      </c>
    </row>
    <row r="129" spans="1:14" s="12" customFormat="1" ht="12" customHeight="1" x14ac:dyDescent="0.2">
      <c r="A129" s="8" t="s">
        <v>26</v>
      </c>
      <c r="B129" s="7" t="str">
        <f t="shared" si="25"/>
        <v/>
      </c>
      <c r="C129" s="86"/>
      <c r="D129" s="9"/>
      <c r="E129" s="89"/>
      <c r="F129" s="13">
        <f t="shared" si="21"/>
        <v>0</v>
      </c>
      <c r="G129" s="10">
        <f t="shared" si="14"/>
        <v>0</v>
      </c>
      <c r="H129" s="10">
        <f t="shared" si="15"/>
        <v>0</v>
      </c>
      <c r="I129" s="9"/>
      <c r="J129" s="10">
        <f t="shared" si="17"/>
        <v>0</v>
      </c>
      <c r="K129" s="10">
        <f t="shared" si="16"/>
        <v>0</v>
      </c>
      <c r="L129" s="10">
        <f t="shared" si="18"/>
        <v>0</v>
      </c>
      <c r="M129" s="10">
        <f t="shared" si="19"/>
        <v>0</v>
      </c>
      <c r="N129" s="10">
        <f t="shared" si="20"/>
        <v>0</v>
      </c>
    </row>
    <row r="130" spans="1:14" s="12" customFormat="1" ht="12" customHeight="1" thickBot="1" x14ac:dyDescent="0.25">
      <c r="A130" s="8" t="s">
        <v>27</v>
      </c>
      <c r="B130" s="7" t="str">
        <f t="shared" si="25"/>
        <v/>
      </c>
      <c r="C130" s="88"/>
      <c r="D130" s="26"/>
      <c r="E130" s="90"/>
      <c r="F130" s="27">
        <f t="shared" si="21"/>
        <v>0</v>
      </c>
      <c r="G130" s="20">
        <f t="shared" si="14"/>
        <v>0</v>
      </c>
      <c r="H130" s="20">
        <f t="shared" si="15"/>
        <v>0</v>
      </c>
      <c r="I130" s="26"/>
      <c r="J130" s="20">
        <f t="shared" si="17"/>
        <v>0</v>
      </c>
      <c r="K130" s="20">
        <f t="shared" si="16"/>
        <v>0</v>
      </c>
      <c r="L130" s="20">
        <f t="shared" si="18"/>
        <v>0</v>
      </c>
      <c r="M130" s="20">
        <f t="shared" si="19"/>
        <v>0</v>
      </c>
      <c r="N130" s="20">
        <f t="shared" si="20"/>
        <v>0</v>
      </c>
    </row>
    <row r="131" spans="1:14" s="12" customFormat="1" ht="12" customHeight="1" thickBot="1" x14ac:dyDescent="0.25">
      <c r="A131" s="8" t="s">
        <v>16</v>
      </c>
      <c r="B131" s="85"/>
      <c r="C131" s="86"/>
      <c r="D131" s="9"/>
      <c r="E131" s="89"/>
      <c r="F131" s="27">
        <f t="shared" si="21"/>
        <v>0</v>
      </c>
      <c r="G131" s="10">
        <f t="shared" si="14"/>
        <v>0</v>
      </c>
      <c r="H131" s="10">
        <f t="shared" si="15"/>
        <v>0</v>
      </c>
      <c r="I131" s="9"/>
      <c r="J131" s="10">
        <f t="shared" si="17"/>
        <v>0</v>
      </c>
      <c r="K131" s="10">
        <f t="shared" si="16"/>
        <v>0</v>
      </c>
      <c r="L131" s="10">
        <f t="shared" si="18"/>
        <v>0</v>
      </c>
      <c r="M131" s="10">
        <f t="shared" si="19"/>
        <v>0</v>
      </c>
      <c r="N131" s="10">
        <f t="shared" si="20"/>
        <v>0</v>
      </c>
    </row>
    <row r="132" spans="1:14" s="12" customFormat="1" ht="12" customHeight="1" x14ac:dyDescent="0.2">
      <c r="A132" s="8" t="s">
        <v>17</v>
      </c>
      <c r="B132" s="7" t="str">
        <f>IF(B131&gt;0,B131,IF(B131=0,""))</f>
        <v/>
      </c>
      <c r="C132" s="86"/>
      <c r="D132" s="9"/>
      <c r="E132" s="89"/>
      <c r="F132" s="13">
        <f t="shared" si="21"/>
        <v>0</v>
      </c>
      <c r="G132" s="10">
        <f t="shared" si="14"/>
        <v>0</v>
      </c>
      <c r="H132" s="10">
        <f t="shared" si="15"/>
        <v>0</v>
      </c>
      <c r="I132" s="9"/>
      <c r="J132" s="10">
        <f t="shared" si="17"/>
        <v>0</v>
      </c>
      <c r="K132" s="10">
        <f t="shared" si="16"/>
        <v>0</v>
      </c>
      <c r="L132" s="10">
        <f t="shared" si="18"/>
        <v>0</v>
      </c>
      <c r="M132" s="10">
        <f t="shared" si="19"/>
        <v>0</v>
      </c>
      <c r="N132" s="10">
        <f t="shared" si="20"/>
        <v>0</v>
      </c>
    </row>
    <row r="133" spans="1:14" s="12" customFormat="1" ht="12" customHeight="1" x14ac:dyDescent="0.2">
      <c r="A133" s="8" t="s">
        <v>18</v>
      </c>
      <c r="B133" s="7" t="str">
        <f t="shared" ref="B133:B142" si="26">B132</f>
        <v/>
      </c>
      <c r="C133" s="86"/>
      <c r="D133" s="9"/>
      <c r="E133" s="89"/>
      <c r="F133" s="13">
        <f t="shared" si="21"/>
        <v>0</v>
      </c>
      <c r="G133" s="10">
        <f t="shared" si="14"/>
        <v>0</v>
      </c>
      <c r="H133" s="10">
        <f t="shared" si="15"/>
        <v>0</v>
      </c>
      <c r="I133" s="9"/>
      <c r="J133" s="10">
        <f t="shared" si="17"/>
        <v>0</v>
      </c>
      <c r="K133" s="10">
        <f t="shared" si="16"/>
        <v>0</v>
      </c>
      <c r="L133" s="10">
        <f t="shared" si="18"/>
        <v>0</v>
      </c>
      <c r="M133" s="10">
        <f t="shared" si="19"/>
        <v>0</v>
      </c>
      <c r="N133" s="10">
        <f t="shared" si="20"/>
        <v>0</v>
      </c>
    </row>
    <row r="134" spans="1:14" s="12" customFormat="1" ht="12" customHeight="1" x14ac:dyDescent="0.2">
      <c r="A134" s="8" t="s">
        <v>19</v>
      </c>
      <c r="B134" s="7" t="str">
        <f t="shared" si="26"/>
        <v/>
      </c>
      <c r="C134" s="86"/>
      <c r="D134" s="9"/>
      <c r="E134" s="89"/>
      <c r="F134" s="13">
        <f t="shared" si="21"/>
        <v>0</v>
      </c>
      <c r="G134" s="10">
        <f t="shared" si="14"/>
        <v>0</v>
      </c>
      <c r="H134" s="10">
        <f t="shared" si="15"/>
        <v>0</v>
      </c>
      <c r="I134" s="9"/>
      <c r="J134" s="10">
        <f t="shared" si="17"/>
        <v>0</v>
      </c>
      <c r="K134" s="10">
        <f t="shared" si="16"/>
        <v>0</v>
      </c>
      <c r="L134" s="10">
        <f t="shared" si="18"/>
        <v>0</v>
      </c>
      <c r="M134" s="10">
        <f t="shared" si="19"/>
        <v>0</v>
      </c>
      <c r="N134" s="10">
        <f t="shared" si="20"/>
        <v>0</v>
      </c>
    </row>
    <row r="135" spans="1:14" s="12" customFormat="1" ht="12" customHeight="1" x14ac:dyDescent="0.2">
      <c r="A135" s="8" t="s">
        <v>20</v>
      </c>
      <c r="B135" s="7" t="str">
        <f t="shared" si="26"/>
        <v/>
      </c>
      <c r="C135" s="86"/>
      <c r="D135" s="9"/>
      <c r="E135" s="89"/>
      <c r="F135" s="13">
        <f t="shared" si="21"/>
        <v>0</v>
      </c>
      <c r="G135" s="10">
        <f t="shared" si="14"/>
        <v>0</v>
      </c>
      <c r="H135" s="10">
        <f t="shared" si="15"/>
        <v>0</v>
      </c>
      <c r="I135" s="9"/>
      <c r="J135" s="10">
        <f t="shared" si="17"/>
        <v>0</v>
      </c>
      <c r="K135" s="10">
        <f t="shared" si="16"/>
        <v>0</v>
      </c>
      <c r="L135" s="10">
        <f t="shared" si="18"/>
        <v>0</v>
      </c>
      <c r="M135" s="10">
        <f t="shared" si="19"/>
        <v>0</v>
      </c>
      <c r="N135" s="10">
        <f t="shared" si="20"/>
        <v>0</v>
      </c>
    </row>
    <row r="136" spans="1:14" s="12" customFormat="1" ht="12" customHeight="1" x14ac:dyDescent="0.2">
      <c r="A136" s="8" t="s">
        <v>21</v>
      </c>
      <c r="B136" s="7" t="str">
        <f t="shared" si="26"/>
        <v/>
      </c>
      <c r="C136" s="86"/>
      <c r="D136" s="9"/>
      <c r="E136" s="89"/>
      <c r="F136" s="13">
        <f t="shared" si="21"/>
        <v>0</v>
      </c>
      <c r="G136" s="10">
        <f t="shared" si="14"/>
        <v>0</v>
      </c>
      <c r="H136" s="10">
        <f t="shared" si="15"/>
        <v>0</v>
      </c>
      <c r="I136" s="9"/>
      <c r="J136" s="10">
        <f t="shared" si="17"/>
        <v>0</v>
      </c>
      <c r="K136" s="10">
        <f t="shared" si="16"/>
        <v>0</v>
      </c>
      <c r="L136" s="10">
        <f t="shared" si="18"/>
        <v>0</v>
      </c>
      <c r="M136" s="10">
        <f t="shared" si="19"/>
        <v>0</v>
      </c>
      <c r="N136" s="10">
        <f t="shared" si="20"/>
        <v>0</v>
      </c>
    </row>
    <row r="137" spans="1:14" s="12" customFormat="1" ht="12" customHeight="1" x14ac:dyDescent="0.2">
      <c r="A137" s="8" t="s">
        <v>22</v>
      </c>
      <c r="B137" s="7" t="str">
        <f t="shared" si="26"/>
        <v/>
      </c>
      <c r="C137" s="86"/>
      <c r="D137" s="9"/>
      <c r="E137" s="89"/>
      <c r="F137" s="13">
        <f t="shared" si="21"/>
        <v>0</v>
      </c>
      <c r="G137" s="10">
        <f t="shared" si="14"/>
        <v>0</v>
      </c>
      <c r="H137" s="10">
        <f t="shared" si="15"/>
        <v>0</v>
      </c>
      <c r="I137" s="9"/>
      <c r="J137" s="10">
        <f t="shared" si="17"/>
        <v>0</v>
      </c>
      <c r="K137" s="10">
        <f t="shared" si="16"/>
        <v>0</v>
      </c>
      <c r="L137" s="10">
        <f t="shared" si="18"/>
        <v>0</v>
      </c>
      <c r="M137" s="10">
        <f t="shared" si="19"/>
        <v>0</v>
      </c>
      <c r="N137" s="10">
        <f t="shared" si="20"/>
        <v>0</v>
      </c>
    </row>
    <row r="138" spans="1:14" s="12" customFormat="1" ht="12" customHeight="1" x14ac:dyDescent="0.2">
      <c r="A138" s="8" t="s">
        <v>23</v>
      </c>
      <c r="B138" s="7" t="str">
        <f t="shared" si="26"/>
        <v/>
      </c>
      <c r="C138" s="86"/>
      <c r="D138" s="9"/>
      <c r="E138" s="89"/>
      <c r="F138" s="13">
        <f t="shared" si="21"/>
        <v>0</v>
      </c>
      <c r="G138" s="10">
        <f t="shared" si="14"/>
        <v>0</v>
      </c>
      <c r="H138" s="10">
        <f t="shared" si="15"/>
        <v>0</v>
      </c>
      <c r="I138" s="9"/>
      <c r="J138" s="10">
        <f t="shared" si="17"/>
        <v>0</v>
      </c>
      <c r="K138" s="10">
        <f t="shared" si="16"/>
        <v>0</v>
      </c>
      <c r="L138" s="10">
        <f t="shared" si="18"/>
        <v>0</v>
      </c>
      <c r="M138" s="10">
        <f t="shared" si="19"/>
        <v>0</v>
      </c>
      <c r="N138" s="10">
        <f t="shared" si="20"/>
        <v>0</v>
      </c>
    </row>
    <row r="139" spans="1:14" s="12" customFormat="1" ht="12" customHeight="1" x14ac:dyDescent="0.2">
      <c r="A139" s="8" t="s">
        <v>24</v>
      </c>
      <c r="B139" s="7" t="str">
        <f t="shared" si="26"/>
        <v/>
      </c>
      <c r="C139" s="86"/>
      <c r="D139" s="9"/>
      <c r="E139" s="89"/>
      <c r="F139" s="13">
        <f t="shared" si="21"/>
        <v>0</v>
      </c>
      <c r="G139" s="10">
        <f t="shared" ref="G139:G150" si="27">C139*F139</f>
        <v>0</v>
      </c>
      <c r="H139" s="10">
        <f t="shared" ref="H139:H150" si="28">G139*D139</f>
        <v>0</v>
      </c>
      <c r="I139" s="9"/>
      <c r="J139" s="10">
        <f t="shared" si="17"/>
        <v>0</v>
      </c>
      <c r="K139" s="10">
        <f t="shared" ref="K139:K150" si="29">I139*J139</f>
        <v>0</v>
      </c>
      <c r="L139" s="10">
        <f t="shared" si="18"/>
        <v>0</v>
      </c>
      <c r="M139" s="10">
        <f t="shared" si="19"/>
        <v>0</v>
      </c>
      <c r="N139" s="10">
        <f t="shared" si="20"/>
        <v>0</v>
      </c>
    </row>
    <row r="140" spans="1:14" s="12" customFormat="1" ht="12" customHeight="1" x14ac:dyDescent="0.2">
      <c r="A140" s="8" t="s">
        <v>25</v>
      </c>
      <c r="B140" s="7" t="str">
        <f t="shared" si="26"/>
        <v/>
      </c>
      <c r="C140" s="86"/>
      <c r="D140" s="9"/>
      <c r="E140" s="89"/>
      <c r="F140" s="13">
        <f t="shared" si="21"/>
        <v>0</v>
      </c>
      <c r="G140" s="10">
        <f t="shared" si="27"/>
        <v>0</v>
      </c>
      <c r="H140" s="10">
        <f t="shared" si="28"/>
        <v>0</v>
      </c>
      <c r="I140" s="9"/>
      <c r="J140" s="10">
        <f t="shared" ref="J140:J151" si="30">C140-G140</f>
        <v>0</v>
      </c>
      <c r="K140" s="10">
        <f t="shared" si="29"/>
        <v>0</v>
      </c>
      <c r="L140" s="10">
        <f t="shared" ref="L140:L151" si="31">E140-H140-K140</f>
        <v>0</v>
      </c>
      <c r="M140" s="10">
        <f t="shared" ref="M140:M151" si="32">-L140*2%</f>
        <v>0</v>
      </c>
      <c r="N140" s="10">
        <f t="shared" ref="N140:N151" si="33">L140+M140</f>
        <v>0</v>
      </c>
    </row>
    <row r="141" spans="1:14" s="12" customFormat="1" ht="12" customHeight="1" x14ac:dyDescent="0.2">
      <c r="A141" s="8" t="s">
        <v>26</v>
      </c>
      <c r="B141" s="7" t="str">
        <f t="shared" si="26"/>
        <v/>
      </c>
      <c r="C141" s="86"/>
      <c r="D141" s="9"/>
      <c r="E141" s="89"/>
      <c r="F141" s="13">
        <f t="shared" ref="F141:F142" si="34">F140</f>
        <v>0</v>
      </c>
      <c r="G141" s="10">
        <f t="shared" si="27"/>
        <v>0</v>
      </c>
      <c r="H141" s="10">
        <f t="shared" si="28"/>
        <v>0</v>
      </c>
      <c r="I141" s="9"/>
      <c r="J141" s="10">
        <f t="shared" si="30"/>
        <v>0</v>
      </c>
      <c r="K141" s="10">
        <f t="shared" si="29"/>
        <v>0</v>
      </c>
      <c r="L141" s="10">
        <f t="shared" si="31"/>
        <v>0</v>
      </c>
      <c r="M141" s="10">
        <f t="shared" si="32"/>
        <v>0</v>
      </c>
      <c r="N141" s="10">
        <f t="shared" si="33"/>
        <v>0</v>
      </c>
    </row>
    <row r="142" spans="1:14" s="12" customFormat="1" ht="12" customHeight="1" thickBot="1" x14ac:dyDescent="0.25">
      <c r="A142" s="8" t="s">
        <v>27</v>
      </c>
      <c r="B142" s="7" t="str">
        <f t="shared" si="26"/>
        <v/>
      </c>
      <c r="C142" s="88"/>
      <c r="D142" s="26"/>
      <c r="E142" s="90"/>
      <c r="F142" s="27">
        <f t="shared" si="34"/>
        <v>0</v>
      </c>
      <c r="G142" s="20">
        <f t="shared" si="27"/>
        <v>0</v>
      </c>
      <c r="H142" s="20">
        <f t="shared" si="28"/>
        <v>0</v>
      </c>
      <c r="I142" s="26"/>
      <c r="J142" s="20">
        <f t="shared" si="30"/>
        <v>0</v>
      </c>
      <c r="K142" s="20">
        <f t="shared" si="29"/>
        <v>0</v>
      </c>
      <c r="L142" s="20">
        <f t="shared" si="31"/>
        <v>0</v>
      </c>
      <c r="M142" s="20">
        <f t="shared" si="32"/>
        <v>0</v>
      </c>
      <c r="N142" s="20">
        <f t="shared" si="33"/>
        <v>0</v>
      </c>
    </row>
    <row r="143" spans="1:14" s="12" customFormat="1" ht="12" customHeight="1" x14ac:dyDescent="0.2">
      <c r="A143" s="28"/>
      <c r="B143" s="28"/>
      <c r="C143" s="29">
        <f>SUM(C11:C142)</f>
        <v>0</v>
      </c>
      <c r="D143" s="79"/>
      <c r="E143" s="29">
        <f>SUM(E11:E142)</f>
        <v>0</v>
      </c>
      <c r="F143" s="30"/>
      <c r="G143" s="29">
        <f>SUM(G11:G142)</f>
        <v>0</v>
      </c>
      <c r="H143" s="29">
        <f>SUM(H11:H142)</f>
        <v>0</v>
      </c>
      <c r="I143" s="30"/>
      <c r="J143" s="21">
        <f>SUM(J11:J142)</f>
        <v>0</v>
      </c>
      <c r="K143" s="21">
        <f>SUM(K11:K142)</f>
        <v>0</v>
      </c>
      <c r="L143" s="31">
        <f>SUM(L11:L142)</f>
        <v>0</v>
      </c>
      <c r="M143" s="21">
        <f>SUM(M11:M142)</f>
        <v>0</v>
      </c>
      <c r="N143" s="21">
        <f>SUM(N11:N142)</f>
        <v>0</v>
      </c>
    </row>
  </sheetData>
  <sheetProtection algorithmName="SHA-512" hashValue="PmBD4HYgNiWI8qsZdWjqnCgqHAF/AgLKViyQSbUMZpnMq2gbnW67ICETlsF3k+2wdqJTT2W4mzEKo1fHJc3Ilw==" saltValue="VCPE2oJV6dzw1JLAA4ptlA==" spinCount="100000" sheet="1" objects="1" scenarios="1"/>
  <mergeCells count="12">
    <mergeCell ref="A9:A10"/>
    <mergeCell ref="B9:B10"/>
    <mergeCell ref="T20:V20"/>
    <mergeCell ref="B2:D2"/>
    <mergeCell ref="E2:J2"/>
    <mergeCell ref="M2:N2"/>
    <mergeCell ref="E4:J4"/>
    <mergeCell ref="A5:N6"/>
    <mergeCell ref="C8:E8"/>
    <mergeCell ref="F8:H8"/>
    <mergeCell ref="I8:K8"/>
    <mergeCell ref="L8:M8"/>
  </mergeCells>
  <conditionalFormatting sqref="B4:B8 A1:C1 A3:C3 A5:A8 D4 T20 D1:E3 T21:V58 B2 W1:XFD58 T1:V19 F3:J3 O1:Q58 R1:S1 R3:S58 L2:N2 F1:N1 A11:B58 K3:N58 C5:J58 A143:XFD1048576">
    <cfRule type="cellIs" dxfId="49" priority="10" operator="lessThan">
      <formula>0</formula>
    </cfRule>
  </conditionalFormatting>
  <conditionalFormatting sqref="B11">
    <cfRule type="expression" dxfId="48" priority="9">
      <formula>CELL("protect", INDIRECT(ADDRESS(ROW(),COLUMN())))=1</formula>
    </cfRule>
  </conditionalFormatting>
  <conditionalFormatting sqref="A132:XFD142 A131:E131 G131:XFD131">
    <cfRule type="cellIs" dxfId="47" priority="8" operator="lessThan">
      <formula>0</formula>
    </cfRule>
  </conditionalFormatting>
  <conditionalFormatting sqref="A59:XFD70">
    <cfRule type="cellIs" dxfId="46" priority="7" operator="lessThan">
      <formula>0</formula>
    </cfRule>
  </conditionalFormatting>
  <conditionalFormatting sqref="A71:XFD82">
    <cfRule type="cellIs" dxfId="45" priority="6" operator="lessThan">
      <formula>0</formula>
    </cfRule>
  </conditionalFormatting>
  <conditionalFormatting sqref="A83:XFD94">
    <cfRule type="cellIs" dxfId="44" priority="5" operator="lessThan">
      <formula>0</formula>
    </cfRule>
  </conditionalFormatting>
  <conditionalFormatting sqref="A95:XFD106">
    <cfRule type="cellIs" dxfId="43" priority="4" operator="lessThan">
      <formula>0</formula>
    </cfRule>
  </conditionalFormatting>
  <conditionalFormatting sqref="A107:XFD118">
    <cfRule type="cellIs" dxfId="42" priority="3" operator="lessThan">
      <formula>0</formula>
    </cfRule>
  </conditionalFormatting>
  <conditionalFormatting sqref="A119:XFD130">
    <cfRule type="cellIs" dxfId="41" priority="2" operator="lessThan">
      <formula>0</formula>
    </cfRule>
  </conditionalFormatting>
  <conditionalFormatting sqref="F131">
    <cfRule type="cellIs" dxfId="40" priority="1" operator="lessThan">
      <formula>0</formula>
    </cfRule>
  </conditionalFormatting>
  <pageMargins left="0.7" right="0.7" top="0.75" bottom="0.75" header="0.3" footer="0.3"/>
  <pageSetup paperSize="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showZeros="0" zoomScaleNormal="100" workbookViewId="0">
      <pane ySplit="10" topLeftCell="A11" activePane="bottomLeft" state="frozen"/>
      <selection pane="bottomLeft" activeCell="B11" sqref="B11"/>
    </sheetView>
  </sheetViews>
  <sheetFormatPr defaultRowHeight="12.75" x14ac:dyDescent="0.2"/>
  <cols>
    <col min="1" max="1" width="12" style="1" customWidth="1"/>
    <col min="2" max="2" width="5.85546875" style="1" customWidth="1"/>
    <col min="3" max="3" width="12.7109375" style="1" customWidth="1"/>
    <col min="4" max="4" width="9.28515625" style="1" customWidth="1"/>
    <col min="5" max="5" width="11.85546875" style="1" bestFit="1" customWidth="1"/>
    <col min="6" max="6" width="11.7109375" style="1" customWidth="1"/>
    <col min="7" max="7" width="12.7109375" style="1" customWidth="1"/>
    <col min="8" max="8" width="9.140625" style="1"/>
    <col min="9" max="9" width="9.28515625" style="1" customWidth="1"/>
    <col min="10" max="14" width="12.7109375" style="1" customWidth="1"/>
    <col min="15" max="16" width="9.140625" style="1" hidden="1" customWidth="1"/>
    <col min="17" max="16384" width="9.140625" style="1"/>
  </cols>
  <sheetData>
    <row r="1" spans="1:19" ht="6" customHeight="1" thickBot="1" x14ac:dyDescent="0.25">
      <c r="A1" s="49"/>
      <c r="B1" s="50"/>
      <c r="C1" s="51"/>
      <c r="D1" s="50"/>
      <c r="E1" s="50"/>
      <c r="F1" s="50"/>
      <c r="G1" s="50"/>
      <c r="H1" s="52"/>
      <c r="I1" s="50"/>
      <c r="J1" s="50"/>
      <c r="K1" s="50"/>
      <c r="L1" s="52"/>
      <c r="M1" s="52"/>
      <c r="N1" s="53"/>
      <c r="O1" s="4"/>
      <c r="P1" s="4"/>
    </row>
    <row r="2" spans="1:19" ht="16.5" thickBot="1" x14ac:dyDescent="0.3">
      <c r="A2" s="63"/>
      <c r="B2" s="110" t="s">
        <v>10</v>
      </c>
      <c r="C2" s="110"/>
      <c r="D2" s="110"/>
      <c r="E2" s="107"/>
      <c r="F2" s="108"/>
      <c r="G2" s="108"/>
      <c r="H2" s="108"/>
      <c r="I2" s="108"/>
      <c r="J2" s="109"/>
      <c r="K2" s="64"/>
      <c r="L2" s="41" t="s">
        <v>46</v>
      </c>
      <c r="M2" s="111"/>
      <c r="N2" s="112"/>
      <c r="O2" s="2"/>
      <c r="P2" s="2"/>
    </row>
    <row r="3" spans="1:19" ht="6" customHeight="1" thickBot="1" x14ac:dyDescent="0.25">
      <c r="A3" s="54"/>
      <c r="B3" s="41"/>
      <c r="C3" s="42"/>
      <c r="D3" s="42"/>
      <c r="E3" s="42"/>
      <c r="F3" s="42"/>
      <c r="G3" s="42"/>
      <c r="H3" s="42"/>
      <c r="I3" s="43"/>
      <c r="J3" s="41"/>
      <c r="K3" s="44"/>
      <c r="L3" s="44"/>
      <c r="M3" s="44"/>
      <c r="N3" s="55"/>
      <c r="O3" s="2"/>
      <c r="P3" s="2"/>
    </row>
    <row r="4" spans="1:19" ht="16.5" thickBot="1" x14ac:dyDescent="0.3">
      <c r="A4" s="63"/>
      <c r="B4" s="65"/>
      <c r="C4" s="65"/>
      <c r="D4" s="54" t="s">
        <v>12</v>
      </c>
      <c r="E4" s="107"/>
      <c r="F4" s="108"/>
      <c r="G4" s="108"/>
      <c r="H4" s="108"/>
      <c r="I4" s="108"/>
      <c r="J4" s="109"/>
      <c r="K4" s="44"/>
      <c r="L4" s="44"/>
      <c r="M4" s="44"/>
      <c r="N4" s="56"/>
      <c r="O4" s="2"/>
      <c r="P4" s="2"/>
    </row>
    <row r="5" spans="1:19" ht="15" customHeight="1" x14ac:dyDescent="0.2">
      <c r="A5" s="113" t="s">
        <v>45</v>
      </c>
      <c r="B5" s="114"/>
      <c r="C5" s="114"/>
      <c r="D5" s="114"/>
      <c r="E5" s="114"/>
      <c r="F5" s="114"/>
      <c r="G5" s="114"/>
      <c r="H5" s="114"/>
      <c r="I5" s="114"/>
      <c r="J5" s="114"/>
      <c r="K5" s="114"/>
      <c r="L5" s="114"/>
      <c r="M5" s="114"/>
      <c r="N5" s="115"/>
      <c r="O5" s="2"/>
      <c r="P5" s="2"/>
    </row>
    <row r="6" spans="1:19" ht="15" customHeight="1" x14ac:dyDescent="0.2">
      <c r="A6" s="113"/>
      <c r="B6" s="114"/>
      <c r="C6" s="114"/>
      <c r="D6" s="114"/>
      <c r="E6" s="114"/>
      <c r="F6" s="114"/>
      <c r="G6" s="114"/>
      <c r="H6" s="114"/>
      <c r="I6" s="114"/>
      <c r="J6" s="114"/>
      <c r="K6" s="114"/>
      <c r="L6" s="114"/>
      <c r="M6" s="114"/>
      <c r="N6" s="115"/>
      <c r="O6" s="2"/>
      <c r="P6" s="2"/>
    </row>
    <row r="7" spans="1:19" ht="6" customHeight="1" x14ac:dyDescent="0.2">
      <c r="A7" s="57"/>
      <c r="B7" s="58"/>
      <c r="C7" s="59"/>
      <c r="D7" s="59"/>
      <c r="E7" s="59"/>
      <c r="F7" s="59"/>
      <c r="G7" s="59"/>
      <c r="H7" s="59"/>
      <c r="I7" s="59"/>
      <c r="J7" s="58"/>
      <c r="K7" s="58"/>
      <c r="L7" s="58"/>
      <c r="M7" s="58"/>
      <c r="N7" s="60"/>
      <c r="O7" s="2"/>
      <c r="P7" s="2"/>
    </row>
    <row r="8" spans="1:19" ht="12.75" customHeight="1" x14ac:dyDescent="0.2">
      <c r="A8" s="5"/>
      <c r="B8" s="6"/>
      <c r="C8" s="116" t="s">
        <v>3</v>
      </c>
      <c r="D8" s="116"/>
      <c r="E8" s="116"/>
      <c r="F8" s="116" t="s">
        <v>6</v>
      </c>
      <c r="G8" s="116"/>
      <c r="H8" s="116"/>
      <c r="I8" s="116" t="s">
        <v>2</v>
      </c>
      <c r="J8" s="116"/>
      <c r="K8" s="116"/>
      <c r="L8" s="116" t="s">
        <v>14</v>
      </c>
      <c r="M8" s="116"/>
      <c r="N8" s="91" t="s">
        <v>11</v>
      </c>
      <c r="O8" s="2"/>
      <c r="P8" s="2"/>
    </row>
    <row r="9" spans="1:19" ht="15.75" customHeight="1" x14ac:dyDescent="0.25">
      <c r="A9" s="105" t="s">
        <v>28</v>
      </c>
      <c r="B9" s="105" t="s">
        <v>29</v>
      </c>
      <c r="C9" s="45" t="s">
        <v>8</v>
      </c>
      <c r="D9" s="45" t="s">
        <v>31</v>
      </c>
      <c r="E9" s="46" t="s">
        <v>32</v>
      </c>
      <c r="F9" s="45" t="s">
        <v>33</v>
      </c>
      <c r="G9" s="45" t="s">
        <v>34</v>
      </c>
      <c r="H9" s="47" t="s">
        <v>35</v>
      </c>
      <c r="I9" s="45" t="s">
        <v>36</v>
      </c>
      <c r="J9" s="45" t="s">
        <v>37</v>
      </c>
      <c r="K9" s="45" t="s">
        <v>40</v>
      </c>
      <c r="L9" s="48" t="s">
        <v>38</v>
      </c>
      <c r="M9" s="45" t="s">
        <v>39</v>
      </c>
      <c r="N9" s="45" t="s">
        <v>42</v>
      </c>
      <c r="O9" s="3"/>
      <c r="P9" s="2"/>
      <c r="Q9" s="61"/>
    </row>
    <row r="10" spans="1:19" ht="34.5" customHeight="1" x14ac:dyDescent="0.25">
      <c r="A10" s="105"/>
      <c r="B10" s="105"/>
      <c r="C10" s="33" t="s">
        <v>13</v>
      </c>
      <c r="D10" s="33" t="s">
        <v>4</v>
      </c>
      <c r="E10" s="33" t="s">
        <v>56</v>
      </c>
      <c r="F10" s="34" t="s">
        <v>48</v>
      </c>
      <c r="G10" s="35" t="s">
        <v>0</v>
      </c>
      <c r="H10" s="36" t="s">
        <v>5</v>
      </c>
      <c r="I10" s="37" t="s">
        <v>4</v>
      </c>
      <c r="J10" s="37" t="s">
        <v>0</v>
      </c>
      <c r="K10" s="37" t="s">
        <v>5</v>
      </c>
      <c r="L10" s="38" t="s">
        <v>15</v>
      </c>
      <c r="M10" s="39" t="s">
        <v>9</v>
      </c>
      <c r="N10" s="40" t="s">
        <v>7</v>
      </c>
      <c r="O10" s="3"/>
      <c r="P10" s="2"/>
    </row>
    <row r="11" spans="1:19" s="12" customFormat="1" ht="12" customHeight="1" x14ac:dyDescent="0.2">
      <c r="A11" s="8" t="s">
        <v>16</v>
      </c>
      <c r="B11" s="85"/>
      <c r="C11" s="86"/>
      <c r="D11" s="9"/>
      <c r="E11" s="89"/>
      <c r="F11" s="9"/>
      <c r="G11" s="10">
        <f t="shared" ref="G11:G74" si="0">C11*F11</f>
        <v>0</v>
      </c>
      <c r="H11" s="10">
        <f t="shared" ref="H11:H74" si="1">G11*D11</f>
        <v>0</v>
      </c>
      <c r="I11" s="9"/>
      <c r="J11" s="10">
        <f>C11-G11</f>
        <v>0</v>
      </c>
      <c r="K11" s="10">
        <f t="shared" ref="K11:K74" si="2">I11*J11</f>
        <v>0</v>
      </c>
      <c r="L11" s="10">
        <f>E11-H11-K11</f>
        <v>0</v>
      </c>
      <c r="M11" s="10">
        <f>-L11*2%</f>
        <v>0</v>
      </c>
      <c r="N11" s="10">
        <f>L11+M11</f>
        <v>0</v>
      </c>
      <c r="O11" s="11" t="s">
        <v>1</v>
      </c>
      <c r="P11" s="11" t="s">
        <v>1</v>
      </c>
      <c r="Q11" s="25"/>
      <c r="S11" s="25"/>
    </row>
    <row r="12" spans="1:19" s="12" customFormat="1" ht="12" customHeight="1" x14ac:dyDescent="0.2">
      <c r="A12" s="8" t="s">
        <v>17</v>
      </c>
      <c r="B12" s="7" t="str">
        <f>IF(B11&gt;0,B11,IF(B11=0,""))</f>
        <v/>
      </c>
      <c r="C12" s="86"/>
      <c r="D12" s="9"/>
      <c r="E12" s="89"/>
      <c r="F12" s="13">
        <f>F11</f>
        <v>0</v>
      </c>
      <c r="G12" s="10">
        <f t="shared" si="0"/>
        <v>0</v>
      </c>
      <c r="H12" s="10">
        <f t="shared" si="1"/>
        <v>0</v>
      </c>
      <c r="I12" s="9"/>
      <c r="J12" s="10">
        <f t="shared" ref="J12:J75" si="3">C12-G12</f>
        <v>0</v>
      </c>
      <c r="K12" s="10">
        <f t="shared" si="2"/>
        <v>0</v>
      </c>
      <c r="L12" s="10">
        <f t="shared" ref="L12:L75" si="4">E12-H12-K12</f>
        <v>0</v>
      </c>
      <c r="M12" s="10">
        <f t="shared" ref="M12:M75" si="5">-L12*2%</f>
        <v>0</v>
      </c>
      <c r="N12" s="10">
        <f t="shared" ref="N12:N75" si="6">L12+M12</f>
        <v>0</v>
      </c>
      <c r="O12" s="14" t="e">
        <f>IF(#REF!&gt;0,#REF!/(#REF!-#REF!)*#REF!,)</f>
        <v>#REF!</v>
      </c>
      <c r="P12" s="15" t="e">
        <f>IF(#REF!&gt;0,#REF!/(#REF!-#REF!)*#REF!,)</f>
        <v>#REF!</v>
      </c>
      <c r="Q12" s="25"/>
    </row>
    <row r="13" spans="1:19" s="12" customFormat="1" ht="12" customHeight="1" x14ac:dyDescent="0.2">
      <c r="A13" s="8" t="s">
        <v>18</v>
      </c>
      <c r="B13" s="7" t="str">
        <f t="shared" ref="B13:B22" si="7">B12</f>
        <v/>
      </c>
      <c r="C13" s="86"/>
      <c r="D13" s="9"/>
      <c r="E13" s="89"/>
      <c r="F13" s="13">
        <f t="shared" ref="F13:F76" si="8">F12</f>
        <v>0</v>
      </c>
      <c r="G13" s="10">
        <f t="shared" si="0"/>
        <v>0</v>
      </c>
      <c r="H13" s="10">
        <f t="shared" si="1"/>
        <v>0</v>
      </c>
      <c r="I13" s="9"/>
      <c r="J13" s="10">
        <f t="shared" si="3"/>
        <v>0</v>
      </c>
      <c r="K13" s="10">
        <f t="shared" si="2"/>
        <v>0</v>
      </c>
      <c r="L13" s="10">
        <f t="shared" si="4"/>
        <v>0</v>
      </c>
      <c r="M13" s="10">
        <f t="shared" si="5"/>
        <v>0</v>
      </c>
      <c r="N13" s="10">
        <f t="shared" si="6"/>
        <v>0</v>
      </c>
      <c r="O13" s="14" t="e">
        <f>IF(#REF!&gt;0,#REF!/(#REF!-#REF!)*#REF!,)</f>
        <v>#REF!</v>
      </c>
      <c r="P13" s="16" t="e">
        <f>IF(#REF!&gt;0,#REF!/(#REF!-#REF!)*#REF!,)</f>
        <v>#REF!</v>
      </c>
    </row>
    <row r="14" spans="1:19" s="12" customFormat="1" ht="12" customHeight="1" x14ac:dyDescent="0.2">
      <c r="A14" s="8" t="s">
        <v>19</v>
      </c>
      <c r="B14" s="7" t="str">
        <f t="shared" si="7"/>
        <v/>
      </c>
      <c r="C14" s="86"/>
      <c r="D14" s="9"/>
      <c r="E14" s="89"/>
      <c r="F14" s="13">
        <f t="shared" si="8"/>
        <v>0</v>
      </c>
      <c r="G14" s="10">
        <f t="shared" si="0"/>
        <v>0</v>
      </c>
      <c r="H14" s="10">
        <f t="shared" si="1"/>
        <v>0</v>
      </c>
      <c r="I14" s="9"/>
      <c r="J14" s="10">
        <f t="shared" si="3"/>
        <v>0</v>
      </c>
      <c r="K14" s="10">
        <f t="shared" si="2"/>
        <v>0</v>
      </c>
      <c r="L14" s="10">
        <f t="shared" si="4"/>
        <v>0</v>
      </c>
      <c r="M14" s="10">
        <f t="shared" si="5"/>
        <v>0</v>
      </c>
      <c r="N14" s="10">
        <f t="shared" si="6"/>
        <v>0</v>
      </c>
      <c r="O14" s="14" t="e">
        <f>IF(#REF!&gt;0,#REF!/(#REF!-#REF!)*#REF!,)</f>
        <v>#REF!</v>
      </c>
      <c r="P14" s="16" t="e">
        <f>IF(#REF!&gt;0,#REF!/(#REF!-#REF!)*#REF!,)</f>
        <v>#REF!</v>
      </c>
      <c r="Q14" s="25"/>
    </row>
    <row r="15" spans="1:19" s="12" customFormat="1" ht="12" customHeight="1" x14ac:dyDescent="0.2">
      <c r="A15" s="8" t="s">
        <v>20</v>
      </c>
      <c r="B15" s="7" t="str">
        <f t="shared" si="7"/>
        <v/>
      </c>
      <c r="C15" s="86"/>
      <c r="D15" s="9"/>
      <c r="E15" s="89"/>
      <c r="F15" s="13">
        <f t="shared" si="8"/>
        <v>0</v>
      </c>
      <c r="G15" s="10">
        <f t="shared" si="0"/>
        <v>0</v>
      </c>
      <c r="H15" s="10">
        <f t="shared" si="1"/>
        <v>0</v>
      </c>
      <c r="I15" s="9"/>
      <c r="J15" s="10">
        <f t="shared" si="3"/>
        <v>0</v>
      </c>
      <c r="K15" s="10">
        <f t="shared" si="2"/>
        <v>0</v>
      </c>
      <c r="L15" s="10">
        <f t="shared" si="4"/>
        <v>0</v>
      </c>
      <c r="M15" s="10">
        <f t="shared" si="5"/>
        <v>0</v>
      </c>
      <c r="N15" s="10">
        <f t="shared" si="6"/>
        <v>0</v>
      </c>
      <c r="O15" s="14" t="e">
        <f>IF(#REF!&gt;0,#REF!/(#REF!-#REF!)*#REF!,)</f>
        <v>#REF!</v>
      </c>
      <c r="P15" s="16" t="e">
        <f>IF(#REF!&gt;0,#REF!/(#REF!-#REF!)*#REF!,)</f>
        <v>#REF!</v>
      </c>
    </row>
    <row r="16" spans="1:19" s="12" customFormat="1" ht="12" customHeight="1" x14ac:dyDescent="0.2">
      <c r="A16" s="8" t="s">
        <v>21</v>
      </c>
      <c r="B16" s="7" t="str">
        <f t="shared" si="7"/>
        <v/>
      </c>
      <c r="C16" s="86"/>
      <c r="D16" s="9"/>
      <c r="E16" s="89"/>
      <c r="F16" s="13">
        <f t="shared" si="8"/>
        <v>0</v>
      </c>
      <c r="G16" s="10">
        <f t="shared" si="0"/>
        <v>0</v>
      </c>
      <c r="H16" s="10">
        <f t="shared" si="1"/>
        <v>0</v>
      </c>
      <c r="I16" s="9"/>
      <c r="J16" s="10">
        <f t="shared" si="3"/>
        <v>0</v>
      </c>
      <c r="K16" s="10">
        <f t="shared" si="2"/>
        <v>0</v>
      </c>
      <c r="L16" s="10">
        <f t="shared" si="4"/>
        <v>0</v>
      </c>
      <c r="M16" s="10">
        <f t="shared" si="5"/>
        <v>0</v>
      </c>
      <c r="N16" s="10">
        <f t="shared" si="6"/>
        <v>0</v>
      </c>
      <c r="O16" s="14" t="e">
        <f>IF(#REF!&gt;0,#REF!/(#REF!-#REF!)*#REF!,)</f>
        <v>#REF!</v>
      </c>
      <c r="P16" s="16" t="e">
        <f>IF(#REF!&gt;0,#REF!/(#REF!-#REF!)*#REF!,)</f>
        <v>#REF!</v>
      </c>
    </row>
    <row r="17" spans="1:22" s="12" customFormat="1" ht="12" customHeight="1" x14ac:dyDescent="0.2">
      <c r="A17" s="8" t="s">
        <v>22</v>
      </c>
      <c r="B17" s="7" t="str">
        <f t="shared" si="7"/>
        <v/>
      </c>
      <c r="C17" s="86"/>
      <c r="D17" s="9"/>
      <c r="E17" s="89"/>
      <c r="F17" s="13">
        <f t="shared" si="8"/>
        <v>0</v>
      </c>
      <c r="G17" s="10">
        <f t="shared" si="0"/>
        <v>0</v>
      </c>
      <c r="H17" s="10">
        <f t="shared" si="1"/>
        <v>0</v>
      </c>
      <c r="I17" s="9"/>
      <c r="J17" s="10">
        <f t="shared" si="3"/>
        <v>0</v>
      </c>
      <c r="K17" s="10">
        <f t="shared" si="2"/>
        <v>0</v>
      </c>
      <c r="L17" s="10">
        <f t="shared" si="4"/>
        <v>0</v>
      </c>
      <c r="M17" s="10">
        <f t="shared" si="5"/>
        <v>0</v>
      </c>
      <c r="N17" s="10">
        <f t="shared" si="6"/>
        <v>0</v>
      </c>
      <c r="O17" s="14" t="e">
        <f>IF(#REF!&gt;0,#REF!/(#REF!-#REF!)*#REF!,)</f>
        <v>#REF!</v>
      </c>
      <c r="P17" s="16" t="e">
        <f>IF(#REF!&gt;0,#REF!/(#REF!-#REF!)*#REF!,)</f>
        <v>#REF!</v>
      </c>
    </row>
    <row r="18" spans="1:22" s="12" customFormat="1" ht="12" customHeight="1" x14ac:dyDescent="0.2">
      <c r="A18" s="8" t="s">
        <v>23</v>
      </c>
      <c r="B18" s="7" t="str">
        <f t="shared" si="7"/>
        <v/>
      </c>
      <c r="C18" s="86"/>
      <c r="D18" s="9"/>
      <c r="E18" s="89"/>
      <c r="F18" s="13">
        <f t="shared" si="8"/>
        <v>0</v>
      </c>
      <c r="G18" s="10">
        <f t="shared" si="0"/>
        <v>0</v>
      </c>
      <c r="H18" s="10">
        <f t="shared" si="1"/>
        <v>0</v>
      </c>
      <c r="I18" s="9"/>
      <c r="J18" s="10">
        <f t="shared" si="3"/>
        <v>0</v>
      </c>
      <c r="K18" s="10">
        <f t="shared" si="2"/>
        <v>0</v>
      </c>
      <c r="L18" s="10">
        <f t="shared" si="4"/>
        <v>0</v>
      </c>
      <c r="M18" s="10">
        <f t="shared" si="5"/>
        <v>0</v>
      </c>
      <c r="N18" s="10">
        <f t="shared" si="6"/>
        <v>0</v>
      </c>
      <c r="O18" s="14" t="e">
        <f>IF(#REF!&lt;&gt;0,#REF!/(#REF!-#REF!)*#REF!,)</f>
        <v>#REF!</v>
      </c>
      <c r="P18" s="16" t="e">
        <f>IF(#REF!&lt;&gt;0,#REF!/(#REF!-#REF!)*#REF!,)</f>
        <v>#REF!</v>
      </c>
      <c r="Q18" s="25"/>
      <c r="S18" s="62"/>
      <c r="T18" s="62"/>
      <c r="U18" s="62"/>
      <c r="V18" s="62"/>
    </row>
    <row r="19" spans="1:22" s="12" customFormat="1" ht="12" customHeight="1" x14ac:dyDescent="0.2">
      <c r="A19" s="8" t="s">
        <v>24</v>
      </c>
      <c r="B19" s="7" t="str">
        <f t="shared" si="7"/>
        <v/>
      </c>
      <c r="C19" s="86"/>
      <c r="D19" s="9"/>
      <c r="E19" s="89"/>
      <c r="F19" s="13">
        <f t="shared" si="8"/>
        <v>0</v>
      </c>
      <c r="G19" s="10">
        <f t="shared" si="0"/>
        <v>0</v>
      </c>
      <c r="H19" s="10">
        <f t="shared" si="1"/>
        <v>0</v>
      </c>
      <c r="I19" s="9"/>
      <c r="J19" s="10">
        <f t="shared" si="3"/>
        <v>0</v>
      </c>
      <c r="K19" s="10">
        <f t="shared" si="2"/>
        <v>0</v>
      </c>
      <c r="L19" s="10">
        <f t="shared" si="4"/>
        <v>0</v>
      </c>
      <c r="M19" s="10">
        <f t="shared" si="5"/>
        <v>0</v>
      </c>
      <c r="N19" s="10">
        <f t="shared" si="6"/>
        <v>0</v>
      </c>
      <c r="O19" s="14" t="e">
        <f>IF(#REF!&gt;0,#REF!/(#REF!-#REF!)*#REF!,)</f>
        <v>#REF!</v>
      </c>
      <c r="P19" s="16" t="e">
        <f>IF(#REF!&gt;0,#REF!/(#REF!-#REF!)*#REF!,)</f>
        <v>#REF!</v>
      </c>
      <c r="S19" s="62"/>
      <c r="T19" s="62"/>
      <c r="U19" s="62"/>
      <c r="V19" s="62"/>
    </row>
    <row r="20" spans="1:22" s="12" customFormat="1" ht="12" customHeight="1" x14ac:dyDescent="0.2">
      <c r="A20" s="8" t="s">
        <v>25</v>
      </c>
      <c r="B20" s="7" t="str">
        <f t="shared" si="7"/>
        <v/>
      </c>
      <c r="C20" s="86"/>
      <c r="D20" s="9"/>
      <c r="E20" s="89"/>
      <c r="F20" s="13">
        <f t="shared" si="8"/>
        <v>0</v>
      </c>
      <c r="G20" s="10">
        <f t="shared" si="0"/>
        <v>0</v>
      </c>
      <c r="H20" s="10">
        <f t="shared" si="1"/>
        <v>0</v>
      </c>
      <c r="I20" s="9"/>
      <c r="J20" s="10">
        <f t="shared" si="3"/>
        <v>0</v>
      </c>
      <c r="K20" s="10">
        <f t="shared" si="2"/>
        <v>0</v>
      </c>
      <c r="L20" s="10">
        <f t="shared" si="4"/>
        <v>0</v>
      </c>
      <c r="M20" s="10">
        <f t="shared" si="5"/>
        <v>0</v>
      </c>
      <c r="N20" s="10">
        <f t="shared" si="6"/>
        <v>0</v>
      </c>
      <c r="O20" s="14" t="e">
        <f>IF(#REF!&gt;0,#REF!/(#REF!-#REF!)*#REF!,)</f>
        <v>#REF!</v>
      </c>
      <c r="P20" s="16" t="e">
        <f>IF(#REF!&gt;0,#REF!/(#REF!-#REF!)*#REF!,)</f>
        <v>#REF!</v>
      </c>
      <c r="S20" s="62"/>
      <c r="T20" s="106"/>
      <c r="U20" s="106"/>
      <c r="V20" s="106"/>
    </row>
    <row r="21" spans="1:22" s="12" customFormat="1" ht="12" customHeight="1" x14ac:dyDescent="0.2">
      <c r="A21" s="8" t="s">
        <v>26</v>
      </c>
      <c r="B21" s="7" t="str">
        <f t="shared" si="7"/>
        <v/>
      </c>
      <c r="C21" s="86"/>
      <c r="D21" s="9"/>
      <c r="E21" s="89"/>
      <c r="F21" s="13">
        <f t="shared" si="8"/>
        <v>0</v>
      </c>
      <c r="G21" s="10">
        <f t="shared" si="0"/>
        <v>0</v>
      </c>
      <c r="H21" s="10">
        <f t="shared" si="1"/>
        <v>0</v>
      </c>
      <c r="I21" s="9"/>
      <c r="J21" s="10">
        <f t="shared" si="3"/>
        <v>0</v>
      </c>
      <c r="K21" s="10">
        <f t="shared" si="2"/>
        <v>0</v>
      </c>
      <c r="L21" s="10">
        <f t="shared" si="4"/>
        <v>0</v>
      </c>
      <c r="M21" s="10">
        <f t="shared" si="5"/>
        <v>0</v>
      </c>
      <c r="N21" s="10">
        <f t="shared" si="6"/>
        <v>0</v>
      </c>
      <c r="O21" s="14" t="e">
        <f>IF(#REF!&gt;0,#REF!/(#REF!-#REF!)*#REF!,)</f>
        <v>#REF!</v>
      </c>
      <c r="P21" s="16" t="e">
        <f>IF(#REF!&gt;0,#REF!/(#REF!-#REF!)*#REF!,)</f>
        <v>#REF!</v>
      </c>
      <c r="S21" s="62"/>
      <c r="T21" s="62"/>
      <c r="U21" s="62"/>
      <c r="V21" s="62"/>
    </row>
    <row r="22" spans="1:22" s="12" customFormat="1" ht="12" customHeight="1" x14ac:dyDescent="0.2">
      <c r="A22" s="8" t="s">
        <v>27</v>
      </c>
      <c r="B22" s="7" t="str">
        <f t="shared" si="7"/>
        <v/>
      </c>
      <c r="C22" s="86"/>
      <c r="D22" s="9"/>
      <c r="E22" s="89"/>
      <c r="F22" s="13">
        <f t="shared" si="8"/>
        <v>0</v>
      </c>
      <c r="G22" s="10">
        <f t="shared" si="0"/>
        <v>0</v>
      </c>
      <c r="H22" s="10">
        <f t="shared" si="1"/>
        <v>0</v>
      </c>
      <c r="I22" s="9"/>
      <c r="J22" s="10">
        <f t="shared" si="3"/>
        <v>0</v>
      </c>
      <c r="K22" s="10">
        <f t="shared" si="2"/>
        <v>0</v>
      </c>
      <c r="L22" s="10">
        <f t="shared" si="4"/>
        <v>0</v>
      </c>
      <c r="M22" s="10">
        <f t="shared" si="5"/>
        <v>0</v>
      </c>
      <c r="N22" s="10">
        <f t="shared" si="6"/>
        <v>0</v>
      </c>
      <c r="O22" s="14" t="e">
        <f>IF(#REF!&gt;0,#REF!/(#REF!-#REF!)*#REF!,)</f>
        <v>#REF!</v>
      </c>
      <c r="P22" s="16" t="e">
        <f>IF(#REF!&gt;0,#REF!/(#REF!-#REF!)*#REF!,)</f>
        <v>#REF!</v>
      </c>
      <c r="S22" s="62"/>
      <c r="T22" s="62"/>
      <c r="U22" s="62"/>
      <c r="V22" s="62"/>
    </row>
    <row r="23" spans="1:22" s="12" customFormat="1" ht="12" customHeight="1" x14ac:dyDescent="0.2">
      <c r="A23" s="8" t="s">
        <v>16</v>
      </c>
      <c r="B23" s="85"/>
      <c r="C23" s="86"/>
      <c r="D23" s="9"/>
      <c r="E23" s="89"/>
      <c r="F23" s="13">
        <f t="shared" si="8"/>
        <v>0</v>
      </c>
      <c r="G23" s="10">
        <f t="shared" si="0"/>
        <v>0</v>
      </c>
      <c r="H23" s="10">
        <f t="shared" si="1"/>
        <v>0</v>
      </c>
      <c r="I23" s="9"/>
      <c r="J23" s="10">
        <f t="shared" si="3"/>
        <v>0</v>
      </c>
      <c r="K23" s="10">
        <f t="shared" si="2"/>
        <v>0</v>
      </c>
      <c r="L23" s="10">
        <f t="shared" si="4"/>
        <v>0</v>
      </c>
      <c r="M23" s="10">
        <f t="shared" si="5"/>
        <v>0</v>
      </c>
      <c r="N23" s="10">
        <f t="shared" si="6"/>
        <v>0</v>
      </c>
      <c r="O23" s="14" t="e">
        <f>IF(#REF!&gt;0,#REF!/(#REF!-#REF!)*#REF!,)</f>
        <v>#REF!</v>
      </c>
      <c r="P23" s="16" t="e">
        <f>IF(#REF!&gt;0,#REF!/(#REF!-#REF!)*#REF!,)</f>
        <v>#REF!</v>
      </c>
    </row>
    <row r="24" spans="1:22" s="12" customFormat="1" ht="12" customHeight="1" x14ac:dyDescent="0.2">
      <c r="A24" s="8" t="s">
        <v>17</v>
      </c>
      <c r="B24" s="7" t="str">
        <f>IF(B23&gt;0,B23,IF(B23=0,""))</f>
        <v/>
      </c>
      <c r="C24" s="86"/>
      <c r="D24" s="9"/>
      <c r="E24" s="89"/>
      <c r="F24" s="13">
        <f t="shared" si="8"/>
        <v>0</v>
      </c>
      <c r="G24" s="10">
        <f t="shared" si="0"/>
        <v>0</v>
      </c>
      <c r="H24" s="10">
        <f t="shared" si="1"/>
        <v>0</v>
      </c>
      <c r="I24" s="9"/>
      <c r="J24" s="10">
        <f t="shared" si="3"/>
        <v>0</v>
      </c>
      <c r="K24" s="10">
        <f t="shared" si="2"/>
        <v>0</v>
      </c>
      <c r="L24" s="10">
        <f t="shared" si="4"/>
        <v>0</v>
      </c>
      <c r="M24" s="10">
        <f t="shared" si="5"/>
        <v>0</v>
      </c>
      <c r="N24" s="10">
        <f t="shared" si="6"/>
        <v>0</v>
      </c>
      <c r="O24" s="14" t="e">
        <f>IF(#REF!&gt;0,#REF!/(#REF!-#REF!)*#REF!,)</f>
        <v>#REF!</v>
      </c>
      <c r="P24" s="16" t="e">
        <f>IF(#REF!&gt;0,#REF!/(#REF!-#REF!)*#REF!,)</f>
        <v>#REF!</v>
      </c>
    </row>
    <row r="25" spans="1:22" s="12" customFormat="1" ht="12" customHeight="1" x14ac:dyDescent="0.2">
      <c r="A25" s="8" t="s">
        <v>18</v>
      </c>
      <c r="B25" s="7" t="str">
        <f t="shared" ref="B25:B34" si="9">B24</f>
        <v/>
      </c>
      <c r="C25" s="86"/>
      <c r="D25" s="9"/>
      <c r="E25" s="89"/>
      <c r="F25" s="13">
        <f t="shared" si="8"/>
        <v>0</v>
      </c>
      <c r="G25" s="10">
        <f t="shared" si="0"/>
        <v>0</v>
      </c>
      <c r="H25" s="10">
        <f t="shared" si="1"/>
        <v>0</v>
      </c>
      <c r="I25" s="9"/>
      <c r="J25" s="10">
        <f t="shared" si="3"/>
        <v>0</v>
      </c>
      <c r="K25" s="10">
        <f t="shared" si="2"/>
        <v>0</v>
      </c>
      <c r="L25" s="10">
        <f t="shared" si="4"/>
        <v>0</v>
      </c>
      <c r="M25" s="10">
        <f t="shared" si="5"/>
        <v>0</v>
      </c>
      <c r="N25" s="10">
        <f t="shared" si="6"/>
        <v>0</v>
      </c>
      <c r="O25" s="14" t="e">
        <f>IF(#REF!&gt;0,#REF!/(#REF!-#REF!)*#REF!,)</f>
        <v>#REF!</v>
      </c>
      <c r="P25" s="17" t="e">
        <f>IF(#REF!&gt;0,#REF!/(#REF!-#REF!)*#REF!,)</f>
        <v>#REF!</v>
      </c>
    </row>
    <row r="26" spans="1:22" s="12" customFormat="1" ht="12" customHeight="1" x14ac:dyDescent="0.2">
      <c r="A26" s="8" t="s">
        <v>19</v>
      </c>
      <c r="B26" s="7" t="str">
        <f t="shared" si="9"/>
        <v/>
      </c>
      <c r="C26" s="86"/>
      <c r="D26" s="9"/>
      <c r="E26" s="89"/>
      <c r="F26" s="13">
        <f t="shared" si="8"/>
        <v>0</v>
      </c>
      <c r="G26" s="10">
        <f t="shared" si="0"/>
        <v>0</v>
      </c>
      <c r="H26" s="10">
        <f t="shared" si="1"/>
        <v>0</v>
      </c>
      <c r="I26" s="9"/>
      <c r="J26" s="10">
        <f t="shared" si="3"/>
        <v>0</v>
      </c>
      <c r="K26" s="10">
        <f t="shared" si="2"/>
        <v>0</v>
      </c>
      <c r="L26" s="10">
        <f t="shared" si="4"/>
        <v>0</v>
      </c>
      <c r="M26" s="10">
        <f t="shared" si="5"/>
        <v>0</v>
      </c>
      <c r="N26" s="10">
        <f t="shared" si="6"/>
        <v>0</v>
      </c>
      <c r="O26" s="18"/>
      <c r="P26" s="19" t="e">
        <f>SUM(P12:P25)</f>
        <v>#REF!</v>
      </c>
    </row>
    <row r="27" spans="1:22" s="12" customFormat="1" ht="12" customHeight="1" x14ac:dyDescent="0.2">
      <c r="A27" s="8" t="s">
        <v>20</v>
      </c>
      <c r="B27" s="7" t="str">
        <f t="shared" si="9"/>
        <v/>
      </c>
      <c r="C27" s="86"/>
      <c r="D27" s="9"/>
      <c r="E27" s="89"/>
      <c r="F27" s="13">
        <f t="shared" si="8"/>
        <v>0</v>
      </c>
      <c r="G27" s="10">
        <f t="shared" si="0"/>
        <v>0</v>
      </c>
      <c r="H27" s="10">
        <f t="shared" si="1"/>
        <v>0</v>
      </c>
      <c r="I27" s="9"/>
      <c r="J27" s="10">
        <f t="shared" si="3"/>
        <v>0</v>
      </c>
      <c r="K27" s="10">
        <f t="shared" si="2"/>
        <v>0</v>
      </c>
      <c r="L27" s="10">
        <f t="shared" si="4"/>
        <v>0</v>
      </c>
      <c r="M27" s="10">
        <f t="shared" si="5"/>
        <v>0</v>
      </c>
      <c r="N27" s="10">
        <f t="shared" si="6"/>
        <v>0</v>
      </c>
    </row>
    <row r="28" spans="1:22" s="12" customFormat="1" ht="12" customHeight="1" x14ac:dyDescent="0.2">
      <c r="A28" s="8" t="s">
        <v>21</v>
      </c>
      <c r="B28" s="7" t="str">
        <f t="shared" si="9"/>
        <v/>
      </c>
      <c r="C28" s="86"/>
      <c r="D28" s="9"/>
      <c r="E28" s="89"/>
      <c r="F28" s="13">
        <f t="shared" si="8"/>
        <v>0</v>
      </c>
      <c r="G28" s="10">
        <f t="shared" si="0"/>
        <v>0</v>
      </c>
      <c r="H28" s="10">
        <f t="shared" si="1"/>
        <v>0</v>
      </c>
      <c r="I28" s="9"/>
      <c r="J28" s="10">
        <f t="shared" si="3"/>
        <v>0</v>
      </c>
      <c r="K28" s="10">
        <f t="shared" si="2"/>
        <v>0</v>
      </c>
      <c r="L28" s="10">
        <f t="shared" si="4"/>
        <v>0</v>
      </c>
      <c r="M28" s="10">
        <f t="shared" si="5"/>
        <v>0</v>
      </c>
      <c r="N28" s="10">
        <f t="shared" si="6"/>
        <v>0</v>
      </c>
    </row>
    <row r="29" spans="1:22" s="12" customFormat="1" ht="12" customHeight="1" x14ac:dyDescent="0.2">
      <c r="A29" s="8" t="s">
        <v>22</v>
      </c>
      <c r="B29" s="7" t="str">
        <f t="shared" si="9"/>
        <v/>
      </c>
      <c r="C29" s="86"/>
      <c r="D29" s="9"/>
      <c r="E29" s="89"/>
      <c r="F29" s="13">
        <f t="shared" si="8"/>
        <v>0</v>
      </c>
      <c r="G29" s="10">
        <f t="shared" si="0"/>
        <v>0</v>
      </c>
      <c r="H29" s="10">
        <f t="shared" si="1"/>
        <v>0</v>
      </c>
      <c r="I29" s="9"/>
      <c r="J29" s="10">
        <f t="shared" si="3"/>
        <v>0</v>
      </c>
      <c r="K29" s="10">
        <f t="shared" si="2"/>
        <v>0</v>
      </c>
      <c r="L29" s="10">
        <f t="shared" si="4"/>
        <v>0</v>
      </c>
      <c r="M29" s="10">
        <f t="shared" si="5"/>
        <v>0</v>
      </c>
      <c r="N29" s="10">
        <f t="shared" si="6"/>
        <v>0</v>
      </c>
    </row>
    <row r="30" spans="1:22" s="12" customFormat="1" ht="12" customHeight="1" x14ac:dyDescent="0.2">
      <c r="A30" s="8" t="s">
        <v>23</v>
      </c>
      <c r="B30" s="7" t="str">
        <f t="shared" si="9"/>
        <v/>
      </c>
      <c r="C30" s="86"/>
      <c r="D30" s="9"/>
      <c r="E30" s="89"/>
      <c r="F30" s="13">
        <f t="shared" si="8"/>
        <v>0</v>
      </c>
      <c r="G30" s="10">
        <f t="shared" si="0"/>
        <v>0</v>
      </c>
      <c r="H30" s="10">
        <f t="shared" si="1"/>
        <v>0</v>
      </c>
      <c r="I30" s="9"/>
      <c r="J30" s="10">
        <f t="shared" si="3"/>
        <v>0</v>
      </c>
      <c r="K30" s="10">
        <f t="shared" si="2"/>
        <v>0</v>
      </c>
      <c r="L30" s="10">
        <f t="shared" si="4"/>
        <v>0</v>
      </c>
      <c r="M30" s="10">
        <f t="shared" si="5"/>
        <v>0</v>
      </c>
      <c r="N30" s="10">
        <f t="shared" si="6"/>
        <v>0</v>
      </c>
    </row>
    <row r="31" spans="1:22" s="12" customFormat="1" ht="12" customHeight="1" x14ac:dyDescent="0.2">
      <c r="A31" s="8" t="s">
        <v>24</v>
      </c>
      <c r="B31" s="7" t="str">
        <f t="shared" si="9"/>
        <v/>
      </c>
      <c r="C31" s="86"/>
      <c r="D31" s="9"/>
      <c r="E31" s="89"/>
      <c r="F31" s="13">
        <f t="shared" si="8"/>
        <v>0</v>
      </c>
      <c r="G31" s="10">
        <f t="shared" si="0"/>
        <v>0</v>
      </c>
      <c r="H31" s="10">
        <f t="shared" si="1"/>
        <v>0</v>
      </c>
      <c r="I31" s="9"/>
      <c r="J31" s="10">
        <f t="shared" si="3"/>
        <v>0</v>
      </c>
      <c r="K31" s="10">
        <f t="shared" si="2"/>
        <v>0</v>
      </c>
      <c r="L31" s="10">
        <f t="shared" si="4"/>
        <v>0</v>
      </c>
      <c r="M31" s="10">
        <f t="shared" si="5"/>
        <v>0</v>
      </c>
      <c r="N31" s="10">
        <f t="shared" si="6"/>
        <v>0</v>
      </c>
    </row>
    <row r="32" spans="1:22" s="12" customFormat="1" ht="12" customHeight="1" x14ac:dyDescent="0.2">
      <c r="A32" s="8" t="s">
        <v>25</v>
      </c>
      <c r="B32" s="7" t="str">
        <f t="shared" si="9"/>
        <v/>
      </c>
      <c r="C32" s="86"/>
      <c r="D32" s="9"/>
      <c r="E32" s="89"/>
      <c r="F32" s="13">
        <f t="shared" si="8"/>
        <v>0</v>
      </c>
      <c r="G32" s="10">
        <f t="shared" si="0"/>
        <v>0</v>
      </c>
      <c r="H32" s="10">
        <f t="shared" si="1"/>
        <v>0</v>
      </c>
      <c r="I32" s="9"/>
      <c r="J32" s="10">
        <f t="shared" si="3"/>
        <v>0</v>
      </c>
      <c r="K32" s="10">
        <f t="shared" si="2"/>
        <v>0</v>
      </c>
      <c r="L32" s="10">
        <f t="shared" si="4"/>
        <v>0</v>
      </c>
      <c r="M32" s="10">
        <f t="shared" si="5"/>
        <v>0</v>
      </c>
      <c r="N32" s="10">
        <f t="shared" si="6"/>
        <v>0</v>
      </c>
    </row>
    <row r="33" spans="1:14" s="12" customFormat="1" ht="12" customHeight="1" x14ac:dyDescent="0.2">
      <c r="A33" s="8" t="s">
        <v>26</v>
      </c>
      <c r="B33" s="7" t="str">
        <f t="shared" si="9"/>
        <v/>
      </c>
      <c r="C33" s="86"/>
      <c r="D33" s="9"/>
      <c r="E33" s="89"/>
      <c r="F33" s="13">
        <f t="shared" si="8"/>
        <v>0</v>
      </c>
      <c r="G33" s="10">
        <f t="shared" si="0"/>
        <v>0</v>
      </c>
      <c r="H33" s="10">
        <f t="shared" si="1"/>
        <v>0</v>
      </c>
      <c r="I33" s="9"/>
      <c r="J33" s="10">
        <f t="shared" si="3"/>
        <v>0</v>
      </c>
      <c r="K33" s="10">
        <f t="shared" si="2"/>
        <v>0</v>
      </c>
      <c r="L33" s="10">
        <f t="shared" si="4"/>
        <v>0</v>
      </c>
      <c r="M33" s="10">
        <f t="shared" si="5"/>
        <v>0</v>
      </c>
      <c r="N33" s="10">
        <f t="shared" si="6"/>
        <v>0</v>
      </c>
    </row>
    <row r="34" spans="1:14" s="12" customFormat="1" ht="12" customHeight="1" x14ac:dyDescent="0.2">
      <c r="A34" s="8" t="s">
        <v>27</v>
      </c>
      <c r="B34" s="7" t="str">
        <f t="shared" si="9"/>
        <v/>
      </c>
      <c r="C34" s="86"/>
      <c r="D34" s="9"/>
      <c r="E34" s="89"/>
      <c r="F34" s="13">
        <f t="shared" si="8"/>
        <v>0</v>
      </c>
      <c r="G34" s="10">
        <f t="shared" si="0"/>
        <v>0</v>
      </c>
      <c r="H34" s="10">
        <f t="shared" si="1"/>
        <v>0</v>
      </c>
      <c r="I34" s="9"/>
      <c r="J34" s="10">
        <f t="shared" si="3"/>
        <v>0</v>
      </c>
      <c r="K34" s="10">
        <f t="shared" si="2"/>
        <v>0</v>
      </c>
      <c r="L34" s="10">
        <f t="shared" si="4"/>
        <v>0</v>
      </c>
      <c r="M34" s="10">
        <f t="shared" si="5"/>
        <v>0</v>
      </c>
      <c r="N34" s="10">
        <f t="shared" si="6"/>
        <v>0</v>
      </c>
    </row>
    <row r="35" spans="1:14" s="12" customFormat="1" ht="12" customHeight="1" x14ac:dyDescent="0.2">
      <c r="A35" s="8" t="s">
        <v>16</v>
      </c>
      <c r="B35" s="85"/>
      <c r="C35" s="86"/>
      <c r="D35" s="9"/>
      <c r="E35" s="89"/>
      <c r="F35" s="13">
        <f t="shared" si="8"/>
        <v>0</v>
      </c>
      <c r="G35" s="10">
        <f t="shared" si="0"/>
        <v>0</v>
      </c>
      <c r="H35" s="10">
        <f t="shared" si="1"/>
        <v>0</v>
      </c>
      <c r="I35" s="9"/>
      <c r="J35" s="10">
        <f t="shared" si="3"/>
        <v>0</v>
      </c>
      <c r="K35" s="10">
        <f t="shared" si="2"/>
        <v>0</v>
      </c>
      <c r="L35" s="10">
        <f t="shared" si="4"/>
        <v>0</v>
      </c>
      <c r="M35" s="10">
        <f t="shared" si="5"/>
        <v>0</v>
      </c>
      <c r="N35" s="10">
        <f t="shared" si="6"/>
        <v>0</v>
      </c>
    </row>
    <row r="36" spans="1:14" s="12" customFormat="1" ht="12" customHeight="1" x14ac:dyDescent="0.2">
      <c r="A36" s="8" t="s">
        <v>17</v>
      </c>
      <c r="B36" s="7" t="str">
        <f>IF(B35&gt;0,B35,IF(B35=0,""))</f>
        <v/>
      </c>
      <c r="C36" s="86"/>
      <c r="D36" s="9"/>
      <c r="E36" s="89"/>
      <c r="F36" s="13">
        <f t="shared" si="8"/>
        <v>0</v>
      </c>
      <c r="G36" s="10">
        <f t="shared" si="0"/>
        <v>0</v>
      </c>
      <c r="H36" s="10">
        <f t="shared" si="1"/>
        <v>0</v>
      </c>
      <c r="I36" s="9"/>
      <c r="J36" s="10">
        <f t="shared" si="3"/>
        <v>0</v>
      </c>
      <c r="K36" s="10">
        <f t="shared" si="2"/>
        <v>0</v>
      </c>
      <c r="L36" s="10">
        <f t="shared" si="4"/>
        <v>0</v>
      </c>
      <c r="M36" s="10">
        <f t="shared" si="5"/>
        <v>0</v>
      </c>
      <c r="N36" s="10">
        <f t="shared" si="6"/>
        <v>0</v>
      </c>
    </row>
    <row r="37" spans="1:14" s="12" customFormat="1" ht="12" customHeight="1" x14ac:dyDescent="0.2">
      <c r="A37" s="8" t="s">
        <v>18</v>
      </c>
      <c r="B37" s="7" t="str">
        <f t="shared" ref="B37:B46" si="10">B36</f>
        <v/>
      </c>
      <c r="C37" s="86"/>
      <c r="D37" s="9"/>
      <c r="E37" s="89"/>
      <c r="F37" s="13">
        <f t="shared" si="8"/>
        <v>0</v>
      </c>
      <c r="G37" s="10">
        <f t="shared" si="0"/>
        <v>0</v>
      </c>
      <c r="H37" s="10">
        <f t="shared" si="1"/>
        <v>0</v>
      </c>
      <c r="I37" s="9"/>
      <c r="J37" s="10">
        <f t="shared" si="3"/>
        <v>0</v>
      </c>
      <c r="K37" s="10">
        <f t="shared" si="2"/>
        <v>0</v>
      </c>
      <c r="L37" s="10">
        <f t="shared" si="4"/>
        <v>0</v>
      </c>
      <c r="M37" s="10">
        <f t="shared" si="5"/>
        <v>0</v>
      </c>
      <c r="N37" s="10">
        <f t="shared" si="6"/>
        <v>0</v>
      </c>
    </row>
    <row r="38" spans="1:14" s="12" customFormat="1" ht="12" customHeight="1" x14ac:dyDescent="0.2">
      <c r="A38" s="8" t="s">
        <v>19</v>
      </c>
      <c r="B38" s="7" t="str">
        <f t="shared" si="10"/>
        <v/>
      </c>
      <c r="C38" s="86"/>
      <c r="D38" s="9"/>
      <c r="E38" s="89"/>
      <c r="F38" s="13">
        <f t="shared" si="8"/>
        <v>0</v>
      </c>
      <c r="G38" s="10">
        <f t="shared" si="0"/>
        <v>0</v>
      </c>
      <c r="H38" s="10">
        <f t="shared" si="1"/>
        <v>0</v>
      </c>
      <c r="I38" s="9"/>
      <c r="J38" s="10">
        <f t="shared" si="3"/>
        <v>0</v>
      </c>
      <c r="K38" s="10">
        <f t="shared" si="2"/>
        <v>0</v>
      </c>
      <c r="L38" s="10">
        <f t="shared" si="4"/>
        <v>0</v>
      </c>
      <c r="M38" s="10">
        <f t="shared" si="5"/>
        <v>0</v>
      </c>
      <c r="N38" s="10">
        <f t="shared" si="6"/>
        <v>0</v>
      </c>
    </row>
    <row r="39" spans="1:14" s="12" customFormat="1" ht="12" customHeight="1" x14ac:dyDescent="0.2">
      <c r="A39" s="8" t="s">
        <v>20</v>
      </c>
      <c r="B39" s="7" t="str">
        <f t="shared" si="10"/>
        <v/>
      </c>
      <c r="C39" s="86"/>
      <c r="D39" s="9"/>
      <c r="E39" s="89"/>
      <c r="F39" s="13">
        <f t="shared" si="8"/>
        <v>0</v>
      </c>
      <c r="G39" s="10">
        <f t="shared" si="0"/>
        <v>0</v>
      </c>
      <c r="H39" s="10">
        <f t="shared" si="1"/>
        <v>0</v>
      </c>
      <c r="I39" s="9"/>
      <c r="J39" s="10">
        <f t="shared" si="3"/>
        <v>0</v>
      </c>
      <c r="K39" s="10">
        <f t="shared" si="2"/>
        <v>0</v>
      </c>
      <c r="L39" s="10">
        <f t="shared" si="4"/>
        <v>0</v>
      </c>
      <c r="M39" s="10">
        <f t="shared" si="5"/>
        <v>0</v>
      </c>
      <c r="N39" s="10">
        <f t="shared" si="6"/>
        <v>0</v>
      </c>
    </row>
    <row r="40" spans="1:14" s="12" customFormat="1" ht="12" customHeight="1" x14ac:dyDescent="0.2">
      <c r="A40" s="8" t="s">
        <v>21</v>
      </c>
      <c r="B40" s="7" t="str">
        <f t="shared" si="10"/>
        <v/>
      </c>
      <c r="C40" s="86"/>
      <c r="D40" s="9"/>
      <c r="E40" s="89"/>
      <c r="F40" s="13">
        <f t="shared" si="8"/>
        <v>0</v>
      </c>
      <c r="G40" s="10">
        <f t="shared" si="0"/>
        <v>0</v>
      </c>
      <c r="H40" s="10">
        <f t="shared" si="1"/>
        <v>0</v>
      </c>
      <c r="I40" s="9"/>
      <c r="J40" s="10">
        <f t="shared" si="3"/>
        <v>0</v>
      </c>
      <c r="K40" s="10">
        <f t="shared" si="2"/>
        <v>0</v>
      </c>
      <c r="L40" s="10">
        <f t="shared" si="4"/>
        <v>0</v>
      </c>
      <c r="M40" s="10">
        <f t="shared" si="5"/>
        <v>0</v>
      </c>
      <c r="N40" s="10">
        <f t="shared" si="6"/>
        <v>0</v>
      </c>
    </row>
    <row r="41" spans="1:14" s="12" customFormat="1" ht="12" customHeight="1" x14ac:dyDescent="0.2">
      <c r="A41" s="8" t="s">
        <v>22</v>
      </c>
      <c r="B41" s="7" t="str">
        <f t="shared" si="10"/>
        <v/>
      </c>
      <c r="C41" s="86"/>
      <c r="D41" s="9"/>
      <c r="E41" s="89"/>
      <c r="F41" s="13">
        <f t="shared" si="8"/>
        <v>0</v>
      </c>
      <c r="G41" s="10">
        <f t="shared" si="0"/>
        <v>0</v>
      </c>
      <c r="H41" s="10">
        <f t="shared" si="1"/>
        <v>0</v>
      </c>
      <c r="I41" s="9"/>
      <c r="J41" s="10">
        <f t="shared" si="3"/>
        <v>0</v>
      </c>
      <c r="K41" s="10">
        <f t="shared" si="2"/>
        <v>0</v>
      </c>
      <c r="L41" s="10">
        <f t="shared" si="4"/>
        <v>0</v>
      </c>
      <c r="M41" s="10">
        <f t="shared" si="5"/>
        <v>0</v>
      </c>
      <c r="N41" s="10">
        <f t="shared" si="6"/>
        <v>0</v>
      </c>
    </row>
    <row r="42" spans="1:14" s="12" customFormat="1" ht="12" customHeight="1" x14ac:dyDescent="0.2">
      <c r="A42" s="8" t="s">
        <v>23</v>
      </c>
      <c r="B42" s="7" t="str">
        <f t="shared" si="10"/>
        <v/>
      </c>
      <c r="C42" s="86"/>
      <c r="D42" s="9"/>
      <c r="E42" s="89"/>
      <c r="F42" s="13">
        <f t="shared" si="8"/>
        <v>0</v>
      </c>
      <c r="G42" s="10">
        <f t="shared" si="0"/>
        <v>0</v>
      </c>
      <c r="H42" s="10">
        <f t="shared" si="1"/>
        <v>0</v>
      </c>
      <c r="I42" s="9"/>
      <c r="J42" s="10">
        <f t="shared" si="3"/>
        <v>0</v>
      </c>
      <c r="K42" s="10">
        <f t="shared" si="2"/>
        <v>0</v>
      </c>
      <c r="L42" s="10">
        <f t="shared" si="4"/>
        <v>0</v>
      </c>
      <c r="M42" s="10">
        <f t="shared" si="5"/>
        <v>0</v>
      </c>
      <c r="N42" s="10">
        <f t="shared" si="6"/>
        <v>0</v>
      </c>
    </row>
    <row r="43" spans="1:14" s="12" customFormat="1" ht="12" customHeight="1" x14ac:dyDescent="0.2">
      <c r="A43" s="8" t="s">
        <v>24</v>
      </c>
      <c r="B43" s="7" t="str">
        <f t="shared" si="10"/>
        <v/>
      </c>
      <c r="C43" s="86"/>
      <c r="D43" s="9"/>
      <c r="E43" s="89"/>
      <c r="F43" s="13">
        <f t="shared" si="8"/>
        <v>0</v>
      </c>
      <c r="G43" s="10">
        <f t="shared" si="0"/>
        <v>0</v>
      </c>
      <c r="H43" s="10">
        <f t="shared" si="1"/>
        <v>0</v>
      </c>
      <c r="I43" s="9"/>
      <c r="J43" s="10">
        <f t="shared" si="3"/>
        <v>0</v>
      </c>
      <c r="K43" s="10">
        <f t="shared" si="2"/>
        <v>0</v>
      </c>
      <c r="L43" s="10">
        <f t="shared" si="4"/>
        <v>0</v>
      </c>
      <c r="M43" s="10">
        <f t="shared" si="5"/>
        <v>0</v>
      </c>
      <c r="N43" s="10">
        <f t="shared" si="6"/>
        <v>0</v>
      </c>
    </row>
    <row r="44" spans="1:14" s="12" customFormat="1" ht="12" customHeight="1" x14ac:dyDescent="0.2">
      <c r="A44" s="8" t="s">
        <v>25</v>
      </c>
      <c r="B44" s="7" t="str">
        <f t="shared" si="10"/>
        <v/>
      </c>
      <c r="C44" s="86"/>
      <c r="D44" s="9"/>
      <c r="E44" s="89"/>
      <c r="F44" s="13">
        <f t="shared" si="8"/>
        <v>0</v>
      </c>
      <c r="G44" s="10">
        <f t="shared" si="0"/>
        <v>0</v>
      </c>
      <c r="H44" s="10">
        <f t="shared" si="1"/>
        <v>0</v>
      </c>
      <c r="I44" s="9"/>
      <c r="J44" s="10">
        <f t="shared" si="3"/>
        <v>0</v>
      </c>
      <c r="K44" s="10">
        <f t="shared" si="2"/>
        <v>0</v>
      </c>
      <c r="L44" s="10">
        <f t="shared" si="4"/>
        <v>0</v>
      </c>
      <c r="M44" s="10">
        <f t="shared" si="5"/>
        <v>0</v>
      </c>
      <c r="N44" s="10">
        <f t="shared" si="6"/>
        <v>0</v>
      </c>
    </row>
    <row r="45" spans="1:14" s="12" customFormat="1" ht="12" customHeight="1" x14ac:dyDescent="0.2">
      <c r="A45" s="8" t="s">
        <v>26</v>
      </c>
      <c r="B45" s="7" t="str">
        <f t="shared" si="10"/>
        <v/>
      </c>
      <c r="C45" s="86"/>
      <c r="D45" s="9"/>
      <c r="E45" s="89"/>
      <c r="F45" s="13">
        <f t="shared" si="8"/>
        <v>0</v>
      </c>
      <c r="G45" s="10">
        <f t="shared" si="0"/>
        <v>0</v>
      </c>
      <c r="H45" s="10">
        <f t="shared" si="1"/>
        <v>0</v>
      </c>
      <c r="I45" s="9"/>
      <c r="J45" s="10">
        <f t="shared" si="3"/>
        <v>0</v>
      </c>
      <c r="K45" s="10">
        <f t="shared" si="2"/>
        <v>0</v>
      </c>
      <c r="L45" s="10">
        <f t="shared" si="4"/>
        <v>0</v>
      </c>
      <c r="M45" s="10">
        <f t="shared" si="5"/>
        <v>0</v>
      </c>
      <c r="N45" s="10">
        <f t="shared" si="6"/>
        <v>0</v>
      </c>
    </row>
    <row r="46" spans="1:14" s="12" customFormat="1" ht="12" customHeight="1" x14ac:dyDescent="0.2">
      <c r="A46" s="8" t="s">
        <v>27</v>
      </c>
      <c r="B46" s="7" t="str">
        <f t="shared" si="10"/>
        <v/>
      </c>
      <c r="C46" s="86"/>
      <c r="D46" s="9"/>
      <c r="E46" s="89"/>
      <c r="F46" s="13">
        <f t="shared" si="8"/>
        <v>0</v>
      </c>
      <c r="G46" s="10">
        <f t="shared" si="0"/>
        <v>0</v>
      </c>
      <c r="H46" s="10">
        <f t="shared" si="1"/>
        <v>0</v>
      </c>
      <c r="I46" s="9"/>
      <c r="J46" s="10">
        <f t="shared" si="3"/>
        <v>0</v>
      </c>
      <c r="K46" s="10">
        <f t="shared" si="2"/>
        <v>0</v>
      </c>
      <c r="L46" s="10">
        <f t="shared" si="4"/>
        <v>0</v>
      </c>
      <c r="M46" s="10">
        <f t="shared" si="5"/>
        <v>0</v>
      </c>
      <c r="N46" s="10">
        <f t="shared" si="6"/>
        <v>0</v>
      </c>
    </row>
    <row r="47" spans="1:14" s="12" customFormat="1" ht="12" customHeight="1" x14ac:dyDescent="0.2">
      <c r="A47" s="8" t="s">
        <v>16</v>
      </c>
      <c r="B47" s="85"/>
      <c r="C47" s="86"/>
      <c r="D47" s="9"/>
      <c r="E47" s="89"/>
      <c r="F47" s="13">
        <f>F46</f>
        <v>0</v>
      </c>
      <c r="G47" s="10">
        <f t="shared" si="0"/>
        <v>0</v>
      </c>
      <c r="H47" s="10">
        <f t="shared" si="1"/>
        <v>0</v>
      </c>
      <c r="I47" s="9"/>
      <c r="J47" s="10">
        <f t="shared" si="3"/>
        <v>0</v>
      </c>
      <c r="K47" s="10">
        <f t="shared" si="2"/>
        <v>0</v>
      </c>
      <c r="L47" s="10">
        <f t="shared" si="4"/>
        <v>0</v>
      </c>
      <c r="M47" s="10">
        <f t="shared" si="5"/>
        <v>0</v>
      </c>
      <c r="N47" s="10">
        <f t="shared" si="6"/>
        <v>0</v>
      </c>
    </row>
    <row r="48" spans="1:14" s="12" customFormat="1" ht="12" customHeight="1" x14ac:dyDescent="0.2">
      <c r="A48" s="8" t="s">
        <v>17</v>
      </c>
      <c r="B48" s="7" t="str">
        <f>IF(B47&gt;0,B47,IF(B47=0,""))</f>
        <v/>
      </c>
      <c r="C48" s="86"/>
      <c r="D48" s="9"/>
      <c r="E48" s="89"/>
      <c r="F48" s="13">
        <f t="shared" si="8"/>
        <v>0</v>
      </c>
      <c r="G48" s="10">
        <f t="shared" si="0"/>
        <v>0</v>
      </c>
      <c r="H48" s="10">
        <f t="shared" si="1"/>
        <v>0</v>
      </c>
      <c r="I48" s="9"/>
      <c r="J48" s="10">
        <f t="shared" si="3"/>
        <v>0</v>
      </c>
      <c r="K48" s="10">
        <f t="shared" si="2"/>
        <v>0</v>
      </c>
      <c r="L48" s="10">
        <f t="shared" si="4"/>
        <v>0</v>
      </c>
      <c r="M48" s="10">
        <f t="shared" si="5"/>
        <v>0</v>
      </c>
      <c r="N48" s="10">
        <f t="shared" si="6"/>
        <v>0</v>
      </c>
    </row>
    <row r="49" spans="1:14" s="12" customFormat="1" ht="12" customHeight="1" x14ac:dyDescent="0.2">
      <c r="A49" s="8" t="s">
        <v>18</v>
      </c>
      <c r="B49" s="7" t="str">
        <f t="shared" ref="B49:B58" si="11">B48</f>
        <v/>
      </c>
      <c r="C49" s="86"/>
      <c r="D49" s="9"/>
      <c r="E49" s="89"/>
      <c r="F49" s="13">
        <f t="shared" si="8"/>
        <v>0</v>
      </c>
      <c r="G49" s="10">
        <f t="shared" si="0"/>
        <v>0</v>
      </c>
      <c r="H49" s="10">
        <f t="shared" si="1"/>
        <v>0</v>
      </c>
      <c r="I49" s="9"/>
      <c r="J49" s="10">
        <f t="shared" si="3"/>
        <v>0</v>
      </c>
      <c r="K49" s="10">
        <f t="shared" si="2"/>
        <v>0</v>
      </c>
      <c r="L49" s="10">
        <f t="shared" si="4"/>
        <v>0</v>
      </c>
      <c r="M49" s="10">
        <f t="shared" si="5"/>
        <v>0</v>
      </c>
      <c r="N49" s="10">
        <f t="shared" si="6"/>
        <v>0</v>
      </c>
    </row>
    <row r="50" spans="1:14" s="12" customFormat="1" ht="12" customHeight="1" x14ac:dyDescent="0.2">
      <c r="A50" s="8" t="s">
        <v>19</v>
      </c>
      <c r="B50" s="7" t="str">
        <f t="shared" si="11"/>
        <v/>
      </c>
      <c r="C50" s="86"/>
      <c r="D50" s="9"/>
      <c r="E50" s="89"/>
      <c r="F50" s="13">
        <f t="shared" si="8"/>
        <v>0</v>
      </c>
      <c r="G50" s="10">
        <f t="shared" si="0"/>
        <v>0</v>
      </c>
      <c r="H50" s="10">
        <f t="shared" si="1"/>
        <v>0</v>
      </c>
      <c r="I50" s="9"/>
      <c r="J50" s="10">
        <f t="shared" si="3"/>
        <v>0</v>
      </c>
      <c r="K50" s="10">
        <f t="shared" si="2"/>
        <v>0</v>
      </c>
      <c r="L50" s="10">
        <f t="shared" si="4"/>
        <v>0</v>
      </c>
      <c r="M50" s="10">
        <f t="shared" si="5"/>
        <v>0</v>
      </c>
      <c r="N50" s="10">
        <f t="shared" si="6"/>
        <v>0</v>
      </c>
    </row>
    <row r="51" spans="1:14" s="12" customFormat="1" ht="12" customHeight="1" x14ac:dyDescent="0.2">
      <c r="A51" s="8" t="s">
        <v>20</v>
      </c>
      <c r="B51" s="7" t="str">
        <f t="shared" si="11"/>
        <v/>
      </c>
      <c r="C51" s="86"/>
      <c r="D51" s="9"/>
      <c r="E51" s="89"/>
      <c r="F51" s="13">
        <f t="shared" si="8"/>
        <v>0</v>
      </c>
      <c r="G51" s="10">
        <f t="shared" si="0"/>
        <v>0</v>
      </c>
      <c r="H51" s="10">
        <f t="shared" si="1"/>
        <v>0</v>
      </c>
      <c r="I51" s="9"/>
      <c r="J51" s="10">
        <f t="shared" si="3"/>
        <v>0</v>
      </c>
      <c r="K51" s="10">
        <f t="shared" si="2"/>
        <v>0</v>
      </c>
      <c r="L51" s="10">
        <f t="shared" si="4"/>
        <v>0</v>
      </c>
      <c r="M51" s="10">
        <f t="shared" si="5"/>
        <v>0</v>
      </c>
      <c r="N51" s="10">
        <f t="shared" si="6"/>
        <v>0</v>
      </c>
    </row>
    <row r="52" spans="1:14" s="12" customFormat="1" ht="12" customHeight="1" x14ac:dyDescent="0.2">
      <c r="A52" s="8" t="s">
        <v>21</v>
      </c>
      <c r="B52" s="7" t="str">
        <f t="shared" si="11"/>
        <v/>
      </c>
      <c r="C52" s="86"/>
      <c r="D52" s="9"/>
      <c r="E52" s="89"/>
      <c r="F52" s="13">
        <f t="shared" si="8"/>
        <v>0</v>
      </c>
      <c r="G52" s="10">
        <f t="shared" si="0"/>
        <v>0</v>
      </c>
      <c r="H52" s="10">
        <f t="shared" si="1"/>
        <v>0</v>
      </c>
      <c r="I52" s="9"/>
      <c r="J52" s="10">
        <f t="shared" si="3"/>
        <v>0</v>
      </c>
      <c r="K52" s="10">
        <f t="shared" si="2"/>
        <v>0</v>
      </c>
      <c r="L52" s="10">
        <f t="shared" si="4"/>
        <v>0</v>
      </c>
      <c r="M52" s="10">
        <f t="shared" si="5"/>
        <v>0</v>
      </c>
      <c r="N52" s="10">
        <f t="shared" si="6"/>
        <v>0</v>
      </c>
    </row>
    <row r="53" spans="1:14" s="12" customFormat="1" ht="12" customHeight="1" x14ac:dyDescent="0.2">
      <c r="A53" s="8" t="s">
        <v>22</v>
      </c>
      <c r="B53" s="7" t="str">
        <f t="shared" si="11"/>
        <v/>
      </c>
      <c r="C53" s="86"/>
      <c r="D53" s="9"/>
      <c r="E53" s="89"/>
      <c r="F53" s="13">
        <f t="shared" si="8"/>
        <v>0</v>
      </c>
      <c r="G53" s="10">
        <f t="shared" si="0"/>
        <v>0</v>
      </c>
      <c r="H53" s="10">
        <f t="shared" si="1"/>
        <v>0</v>
      </c>
      <c r="I53" s="9"/>
      <c r="J53" s="10">
        <f t="shared" si="3"/>
        <v>0</v>
      </c>
      <c r="K53" s="10">
        <f t="shared" si="2"/>
        <v>0</v>
      </c>
      <c r="L53" s="10">
        <f t="shared" si="4"/>
        <v>0</v>
      </c>
      <c r="M53" s="10">
        <f t="shared" si="5"/>
        <v>0</v>
      </c>
      <c r="N53" s="10">
        <f t="shared" si="6"/>
        <v>0</v>
      </c>
    </row>
    <row r="54" spans="1:14" s="12" customFormat="1" ht="12" customHeight="1" x14ac:dyDescent="0.2">
      <c r="A54" s="8" t="s">
        <v>23</v>
      </c>
      <c r="B54" s="7" t="str">
        <f t="shared" si="11"/>
        <v/>
      </c>
      <c r="C54" s="86"/>
      <c r="D54" s="9"/>
      <c r="E54" s="89"/>
      <c r="F54" s="13">
        <f t="shared" si="8"/>
        <v>0</v>
      </c>
      <c r="G54" s="10">
        <f t="shared" si="0"/>
        <v>0</v>
      </c>
      <c r="H54" s="10">
        <f t="shared" si="1"/>
        <v>0</v>
      </c>
      <c r="I54" s="9"/>
      <c r="J54" s="10">
        <f t="shared" si="3"/>
        <v>0</v>
      </c>
      <c r="K54" s="10">
        <f t="shared" si="2"/>
        <v>0</v>
      </c>
      <c r="L54" s="10">
        <f t="shared" si="4"/>
        <v>0</v>
      </c>
      <c r="M54" s="10">
        <f t="shared" si="5"/>
        <v>0</v>
      </c>
      <c r="N54" s="10">
        <f t="shared" si="6"/>
        <v>0</v>
      </c>
    </row>
    <row r="55" spans="1:14" s="12" customFormat="1" ht="12" customHeight="1" x14ac:dyDescent="0.2">
      <c r="A55" s="8" t="s">
        <v>24</v>
      </c>
      <c r="B55" s="7" t="str">
        <f t="shared" si="11"/>
        <v/>
      </c>
      <c r="C55" s="86"/>
      <c r="D55" s="9"/>
      <c r="E55" s="89"/>
      <c r="F55" s="13">
        <f t="shared" si="8"/>
        <v>0</v>
      </c>
      <c r="G55" s="10">
        <f t="shared" si="0"/>
        <v>0</v>
      </c>
      <c r="H55" s="10">
        <f t="shared" si="1"/>
        <v>0</v>
      </c>
      <c r="I55" s="9"/>
      <c r="J55" s="10">
        <f t="shared" si="3"/>
        <v>0</v>
      </c>
      <c r="K55" s="10">
        <f t="shared" si="2"/>
        <v>0</v>
      </c>
      <c r="L55" s="10">
        <f t="shared" si="4"/>
        <v>0</v>
      </c>
      <c r="M55" s="10">
        <f t="shared" si="5"/>
        <v>0</v>
      </c>
      <c r="N55" s="10">
        <f t="shared" si="6"/>
        <v>0</v>
      </c>
    </row>
    <row r="56" spans="1:14" s="12" customFormat="1" ht="12" customHeight="1" x14ac:dyDescent="0.2">
      <c r="A56" s="8" t="s">
        <v>25</v>
      </c>
      <c r="B56" s="7" t="str">
        <f t="shared" si="11"/>
        <v/>
      </c>
      <c r="C56" s="86"/>
      <c r="D56" s="9"/>
      <c r="E56" s="89"/>
      <c r="F56" s="13">
        <f t="shared" si="8"/>
        <v>0</v>
      </c>
      <c r="G56" s="10">
        <f t="shared" si="0"/>
        <v>0</v>
      </c>
      <c r="H56" s="10">
        <f t="shared" si="1"/>
        <v>0</v>
      </c>
      <c r="I56" s="9"/>
      <c r="J56" s="10">
        <f t="shared" si="3"/>
        <v>0</v>
      </c>
      <c r="K56" s="10">
        <f t="shared" si="2"/>
        <v>0</v>
      </c>
      <c r="L56" s="10">
        <f t="shared" si="4"/>
        <v>0</v>
      </c>
      <c r="M56" s="10">
        <f t="shared" si="5"/>
        <v>0</v>
      </c>
      <c r="N56" s="10">
        <f t="shared" si="6"/>
        <v>0</v>
      </c>
    </row>
    <row r="57" spans="1:14" s="12" customFormat="1" ht="12" customHeight="1" x14ac:dyDescent="0.2">
      <c r="A57" s="8" t="s">
        <v>26</v>
      </c>
      <c r="B57" s="7" t="str">
        <f t="shared" si="11"/>
        <v/>
      </c>
      <c r="C57" s="86"/>
      <c r="D57" s="9"/>
      <c r="E57" s="89"/>
      <c r="F57" s="13">
        <f t="shared" si="8"/>
        <v>0</v>
      </c>
      <c r="G57" s="10">
        <f t="shared" si="0"/>
        <v>0</v>
      </c>
      <c r="H57" s="10">
        <f t="shared" si="1"/>
        <v>0</v>
      </c>
      <c r="I57" s="9"/>
      <c r="J57" s="10">
        <f t="shared" si="3"/>
        <v>0</v>
      </c>
      <c r="K57" s="10">
        <f t="shared" si="2"/>
        <v>0</v>
      </c>
      <c r="L57" s="10">
        <f t="shared" si="4"/>
        <v>0</v>
      </c>
      <c r="M57" s="10">
        <f t="shared" si="5"/>
        <v>0</v>
      </c>
      <c r="N57" s="10">
        <f t="shared" si="6"/>
        <v>0</v>
      </c>
    </row>
    <row r="58" spans="1:14" s="12" customFormat="1" ht="12" customHeight="1" thickBot="1" x14ac:dyDescent="0.25">
      <c r="A58" s="8" t="s">
        <v>27</v>
      </c>
      <c r="B58" s="7" t="str">
        <f t="shared" si="11"/>
        <v/>
      </c>
      <c r="C58" s="88"/>
      <c r="D58" s="26"/>
      <c r="E58" s="90"/>
      <c r="F58" s="27">
        <f t="shared" si="8"/>
        <v>0</v>
      </c>
      <c r="G58" s="20">
        <f t="shared" si="0"/>
        <v>0</v>
      </c>
      <c r="H58" s="20">
        <f t="shared" si="1"/>
        <v>0</v>
      </c>
      <c r="I58" s="26"/>
      <c r="J58" s="20">
        <f t="shared" si="3"/>
        <v>0</v>
      </c>
      <c r="K58" s="20">
        <f t="shared" si="2"/>
        <v>0</v>
      </c>
      <c r="L58" s="20">
        <f t="shared" si="4"/>
        <v>0</v>
      </c>
      <c r="M58" s="20">
        <f t="shared" si="5"/>
        <v>0</v>
      </c>
      <c r="N58" s="20">
        <f t="shared" si="6"/>
        <v>0</v>
      </c>
    </row>
    <row r="59" spans="1:14" s="12" customFormat="1" ht="12" customHeight="1" x14ac:dyDescent="0.2">
      <c r="A59" s="8" t="s">
        <v>16</v>
      </c>
      <c r="B59" s="85"/>
      <c r="C59" s="86"/>
      <c r="D59" s="9"/>
      <c r="E59" s="89"/>
      <c r="F59" s="13">
        <f>F58</f>
        <v>0</v>
      </c>
      <c r="G59" s="10">
        <f t="shared" si="0"/>
        <v>0</v>
      </c>
      <c r="H59" s="10">
        <f t="shared" si="1"/>
        <v>0</v>
      </c>
      <c r="I59" s="9"/>
      <c r="J59" s="10">
        <f t="shared" si="3"/>
        <v>0</v>
      </c>
      <c r="K59" s="10">
        <f t="shared" si="2"/>
        <v>0</v>
      </c>
      <c r="L59" s="10">
        <f t="shared" si="4"/>
        <v>0</v>
      </c>
      <c r="M59" s="10">
        <f t="shared" si="5"/>
        <v>0</v>
      </c>
      <c r="N59" s="10">
        <f t="shared" si="6"/>
        <v>0</v>
      </c>
    </row>
    <row r="60" spans="1:14" s="12" customFormat="1" ht="12" customHeight="1" x14ac:dyDescent="0.2">
      <c r="A60" s="8" t="s">
        <v>17</v>
      </c>
      <c r="B60" s="7" t="str">
        <f>IF(B59&gt;0,B59,IF(B59=0,""))</f>
        <v/>
      </c>
      <c r="C60" s="86"/>
      <c r="D60" s="9"/>
      <c r="E60" s="89"/>
      <c r="F60" s="13">
        <f t="shared" si="8"/>
        <v>0</v>
      </c>
      <c r="G60" s="10">
        <f t="shared" si="0"/>
        <v>0</v>
      </c>
      <c r="H60" s="10">
        <f t="shared" si="1"/>
        <v>0</v>
      </c>
      <c r="I60" s="9"/>
      <c r="J60" s="10">
        <f t="shared" si="3"/>
        <v>0</v>
      </c>
      <c r="K60" s="10">
        <f t="shared" si="2"/>
        <v>0</v>
      </c>
      <c r="L60" s="10">
        <f t="shared" si="4"/>
        <v>0</v>
      </c>
      <c r="M60" s="10">
        <f t="shared" si="5"/>
        <v>0</v>
      </c>
      <c r="N60" s="10">
        <f t="shared" si="6"/>
        <v>0</v>
      </c>
    </row>
    <row r="61" spans="1:14" s="12" customFormat="1" ht="12" customHeight="1" x14ac:dyDescent="0.2">
      <c r="A61" s="8" t="s">
        <v>18</v>
      </c>
      <c r="B61" s="7" t="str">
        <f t="shared" ref="B61:B70" si="12">B60</f>
        <v/>
      </c>
      <c r="C61" s="86"/>
      <c r="D61" s="9"/>
      <c r="E61" s="89"/>
      <c r="F61" s="13">
        <f t="shared" si="8"/>
        <v>0</v>
      </c>
      <c r="G61" s="10">
        <f t="shared" si="0"/>
        <v>0</v>
      </c>
      <c r="H61" s="10">
        <f t="shared" si="1"/>
        <v>0</v>
      </c>
      <c r="I61" s="9"/>
      <c r="J61" s="10">
        <f t="shared" si="3"/>
        <v>0</v>
      </c>
      <c r="K61" s="10">
        <f t="shared" si="2"/>
        <v>0</v>
      </c>
      <c r="L61" s="10">
        <f t="shared" si="4"/>
        <v>0</v>
      </c>
      <c r="M61" s="10">
        <f t="shared" si="5"/>
        <v>0</v>
      </c>
      <c r="N61" s="10">
        <f t="shared" si="6"/>
        <v>0</v>
      </c>
    </row>
    <row r="62" spans="1:14" s="12" customFormat="1" ht="12" customHeight="1" x14ac:dyDescent="0.2">
      <c r="A62" s="8" t="s">
        <v>19</v>
      </c>
      <c r="B62" s="7" t="str">
        <f t="shared" si="12"/>
        <v/>
      </c>
      <c r="C62" s="86"/>
      <c r="D62" s="9"/>
      <c r="E62" s="89"/>
      <c r="F62" s="13">
        <f t="shared" si="8"/>
        <v>0</v>
      </c>
      <c r="G62" s="10">
        <f t="shared" si="0"/>
        <v>0</v>
      </c>
      <c r="H62" s="10">
        <f t="shared" si="1"/>
        <v>0</v>
      </c>
      <c r="I62" s="9"/>
      <c r="J62" s="10">
        <f t="shared" si="3"/>
        <v>0</v>
      </c>
      <c r="K62" s="10">
        <f t="shared" si="2"/>
        <v>0</v>
      </c>
      <c r="L62" s="10">
        <f t="shared" si="4"/>
        <v>0</v>
      </c>
      <c r="M62" s="10">
        <f t="shared" si="5"/>
        <v>0</v>
      </c>
      <c r="N62" s="10">
        <f t="shared" si="6"/>
        <v>0</v>
      </c>
    </row>
    <row r="63" spans="1:14" s="12" customFormat="1" ht="12" customHeight="1" x14ac:dyDescent="0.2">
      <c r="A63" s="8" t="s">
        <v>20</v>
      </c>
      <c r="B63" s="7" t="str">
        <f t="shared" si="12"/>
        <v/>
      </c>
      <c r="C63" s="86"/>
      <c r="D63" s="9"/>
      <c r="E63" s="89"/>
      <c r="F63" s="13">
        <f t="shared" si="8"/>
        <v>0</v>
      </c>
      <c r="G63" s="10">
        <f t="shared" si="0"/>
        <v>0</v>
      </c>
      <c r="H63" s="10">
        <f t="shared" si="1"/>
        <v>0</v>
      </c>
      <c r="I63" s="9"/>
      <c r="J63" s="10">
        <f t="shared" si="3"/>
        <v>0</v>
      </c>
      <c r="K63" s="10">
        <f t="shared" si="2"/>
        <v>0</v>
      </c>
      <c r="L63" s="10">
        <f t="shared" si="4"/>
        <v>0</v>
      </c>
      <c r="M63" s="10">
        <f t="shared" si="5"/>
        <v>0</v>
      </c>
      <c r="N63" s="10">
        <f t="shared" si="6"/>
        <v>0</v>
      </c>
    </row>
    <row r="64" spans="1:14" s="12" customFormat="1" ht="12" customHeight="1" x14ac:dyDescent="0.2">
      <c r="A64" s="8" t="s">
        <v>21</v>
      </c>
      <c r="B64" s="7" t="str">
        <f t="shared" si="12"/>
        <v/>
      </c>
      <c r="C64" s="86"/>
      <c r="D64" s="9"/>
      <c r="E64" s="89"/>
      <c r="F64" s="13">
        <f t="shared" si="8"/>
        <v>0</v>
      </c>
      <c r="G64" s="10">
        <f t="shared" si="0"/>
        <v>0</v>
      </c>
      <c r="H64" s="10">
        <f t="shared" si="1"/>
        <v>0</v>
      </c>
      <c r="I64" s="9"/>
      <c r="J64" s="10">
        <f t="shared" si="3"/>
        <v>0</v>
      </c>
      <c r="K64" s="10">
        <f t="shared" si="2"/>
        <v>0</v>
      </c>
      <c r="L64" s="10">
        <f t="shared" si="4"/>
        <v>0</v>
      </c>
      <c r="M64" s="10">
        <f t="shared" si="5"/>
        <v>0</v>
      </c>
      <c r="N64" s="10">
        <f t="shared" si="6"/>
        <v>0</v>
      </c>
    </row>
    <row r="65" spans="1:14" s="12" customFormat="1" ht="12" customHeight="1" x14ac:dyDescent="0.2">
      <c r="A65" s="8" t="s">
        <v>22</v>
      </c>
      <c r="B65" s="7" t="str">
        <f t="shared" si="12"/>
        <v/>
      </c>
      <c r="C65" s="86"/>
      <c r="D65" s="9"/>
      <c r="E65" s="89"/>
      <c r="F65" s="13">
        <f t="shared" si="8"/>
        <v>0</v>
      </c>
      <c r="G65" s="10">
        <f t="shared" si="0"/>
        <v>0</v>
      </c>
      <c r="H65" s="10">
        <f t="shared" si="1"/>
        <v>0</v>
      </c>
      <c r="I65" s="9"/>
      <c r="J65" s="10">
        <f t="shared" si="3"/>
        <v>0</v>
      </c>
      <c r="K65" s="10">
        <f t="shared" si="2"/>
        <v>0</v>
      </c>
      <c r="L65" s="10">
        <f t="shared" si="4"/>
        <v>0</v>
      </c>
      <c r="M65" s="10">
        <f t="shared" si="5"/>
        <v>0</v>
      </c>
      <c r="N65" s="10">
        <f t="shared" si="6"/>
        <v>0</v>
      </c>
    </row>
    <row r="66" spans="1:14" s="12" customFormat="1" ht="12" customHeight="1" x14ac:dyDescent="0.2">
      <c r="A66" s="8" t="s">
        <v>23</v>
      </c>
      <c r="B66" s="7" t="str">
        <f t="shared" si="12"/>
        <v/>
      </c>
      <c r="C66" s="86"/>
      <c r="D66" s="9"/>
      <c r="E66" s="89"/>
      <c r="F66" s="13">
        <f t="shared" si="8"/>
        <v>0</v>
      </c>
      <c r="G66" s="10">
        <f t="shared" si="0"/>
        <v>0</v>
      </c>
      <c r="H66" s="10">
        <f t="shared" si="1"/>
        <v>0</v>
      </c>
      <c r="I66" s="9"/>
      <c r="J66" s="10">
        <f t="shared" si="3"/>
        <v>0</v>
      </c>
      <c r="K66" s="10">
        <f t="shared" si="2"/>
        <v>0</v>
      </c>
      <c r="L66" s="10">
        <f t="shared" si="4"/>
        <v>0</v>
      </c>
      <c r="M66" s="10">
        <f t="shared" si="5"/>
        <v>0</v>
      </c>
      <c r="N66" s="10">
        <f t="shared" si="6"/>
        <v>0</v>
      </c>
    </row>
    <row r="67" spans="1:14" s="12" customFormat="1" ht="12" customHeight="1" x14ac:dyDescent="0.2">
      <c r="A67" s="8" t="s">
        <v>24</v>
      </c>
      <c r="B67" s="7" t="str">
        <f t="shared" si="12"/>
        <v/>
      </c>
      <c r="C67" s="86"/>
      <c r="D67" s="9"/>
      <c r="E67" s="89"/>
      <c r="F67" s="13">
        <f t="shared" si="8"/>
        <v>0</v>
      </c>
      <c r="G67" s="10">
        <f t="shared" si="0"/>
        <v>0</v>
      </c>
      <c r="H67" s="10">
        <f t="shared" si="1"/>
        <v>0</v>
      </c>
      <c r="I67" s="9"/>
      <c r="J67" s="10">
        <f t="shared" si="3"/>
        <v>0</v>
      </c>
      <c r="K67" s="10">
        <f t="shared" si="2"/>
        <v>0</v>
      </c>
      <c r="L67" s="10">
        <f t="shared" si="4"/>
        <v>0</v>
      </c>
      <c r="M67" s="10">
        <f t="shared" si="5"/>
        <v>0</v>
      </c>
      <c r="N67" s="10">
        <f t="shared" si="6"/>
        <v>0</v>
      </c>
    </row>
    <row r="68" spans="1:14" s="12" customFormat="1" ht="12" customHeight="1" x14ac:dyDescent="0.2">
      <c r="A68" s="8" t="s">
        <v>25</v>
      </c>
      <c r="B68" s="7" t="str">
        <f t="shared" si="12"/>
        <v/>
      </c>
      <c r="C68" s="86"/>
      <c r="D68" s="9"/>
      <c r="E68" s="89"/>
      <c r="F68" s="13">
        <f t="shared" si="8"/>
        <v>0</v>
      </c>
      <c r="G68" s="10">
        <f t="shared" si="0"/>
        <v>0</v>
      </c>
      <c r="H68" s="10">
        <f t="shared" si="1"/>
        <v>0</v>
      </c>
      <c r="I68" s="9"/>
      <c r="J68" s="10">
        <f t="shared" si="3"/>
        <v>0</v>
      </c>
      <c r="K68" s="10">
        <f t="shared" si="2"/>
        <v>0</v>
      </c>
      <c r="L68" s="10">
        <f t="shared" si="4"/>
        <v>0</v>
      </c>
      <c r="M68" s="10">
        <f t="shared" si="5"/>
        <v>0</v>
      </c>
      <c r="N68" s="10">
        <f t="shared" si="6"/>
        <v>0</v>
      </c>
    </row>
    <row r="69" spans="1:14" s="12" customFormat="1" ht="12" customHeight="1" x14ac:dyDescent="0.2">
      <c r="A69" s="8" t="s">
        <v>26</v>
      </c>
      <c r="B69" s="7" t="str">
        <f t="shared" si="12"/>
        <v/>
      </c>
      <c r="C69" s="86"/>
      <c r="D69" s="9"/>
      <c r="E69" s="89"/>
      <c r="F69" s="13">
        <f t="shared" si="8"/>
        <v>0</v>
      </c>
      <c r="G69" s="10">
        <f t="shared" si="0"/>
        <v>0</v>
      </c>
      <c r="H69" s="10">
        <f t="shared" si="1"/>
        <v>0</v>
      </c>
      <c r="I69" s="9"/>
      <c r="J69" s="10">
        <f t="shared" si="3"/>
        <v>0</v>
      </c>
      <c r="K69" s="10">
        <f t="shared" si="2"/>
        <v>0</v>
      </c>
      <c r="L69" s="10">
        <f t="shared" si="4"/>
        <v>0</v>
      </c>
      <c r="M69" s="10">
        <f t="shared" si="5"/>
        <v>0</v>
      </c>
      <c r="N69" s="10">
        <f t="shared" si="6"/>
        <v>0</v>
      </c>
    </row>
    <row r="70" spans="1:14" s="12" customFormat="1" ht="12" customHeight="1" thickBot="1" x14ac:dyDescent="0.25">
      <c r="A70" s="8" t="s">
        <v>27</v>
      </c>
      <c r="B70" s="7" t="str">
        <f t="shared" si="12"/>
        <v/>
      </c>
      <c r="C70" s="88"/>
      <c r="D70" s="26"/>
      <c r="E70" s="90"/>
      <c r="F70" s="27">
        <f t="shared" si="8"/>
        <v>0</v>
      </c>
      <c r="G70" s="20">
        <f t="shared" si="0"/>
        <v>0</v>
      </c>
      <c r="H70" s="20">
        <f t="shared" si="1"/>
        <v>0</v>
      </c>
      <c r="I70" s="26"/>
      <c r="J70" s="20">
        <f t="shared" si="3"/>
        <v>0</v>
      </c>
      <c r="K70" s="20">
        <f t="shared" si="2"/>
        <v>0</v>
      </c>
      <c r="L70" s="20">
        <f t="shared" si="4"/>
        <v>0</v>
      </c>
      <c r="M70" s="20">
        <f t="shared" si="5"/>
        <v>0</v>
      </c>
      <c r="N70" s="20">
        <f t="shared" si="6"/>
        <v>0</v>
      </c>
    </row>
    <row r="71" spans="1:14" s="12" customFormat="1" ht="12" customHeight="1" x14ac:dyDescent="0.2">
      <c r="A71" s="8" t="s">
        <v>16</v>
      </c>
      <c r="B71" s="85"/>
      <c r="C71" s="86"/>
      <c r="D71" s="9"/>
      <c r="E71" s="89"/>
      <c r="F71" s="13">
        <f>F70</f>
        <v>0</v>
      </c>
      <c r="G71" s="10">
        <f t="shared" si="0"/>
        <v>0</v>
      </c>
      <c r="H71" s="10">
        <f t="shared" si="1"/>
        <v>0</v>
      </c>
      <c r="I71" s="9"/>
      <c r="J71" s="10">
        <f t="shared" si="3"/>
        <v>0</v>
      </c>
      <c r="K71" s="10">
        <f t="shared" si="2"/>
        <v>0</v>
      </c>
      <c r="L71" s="10">
        <f t="shared" si="4"/>
        <v>0</v>
      </c>
      <c r="M71" s="10">
        <f t="shared" si="5"/>
        <v>0</v>
      </c>
      <c r="N71" s="10">
        <f t="shared" si="6"/>
        <v>0</v>
      </c>
    </row>
    <row r="72" spans="1:14" s="12" customFormat="1" ht="12" customHeight="1" x14ac:dyDescent="0.2">
      <c r="A72" s="8" t="s">
        <v>17</v>
      </c>
      <c r="B72" s="7" t="str">
        <f>IF(B71&gt;0,B71,IF(B71=0,""))</f>
        <v/>
      </c>
      <c r="C72" s="86"/>
      <c r="D72" s="9"/>
      <c r="E72" s="89"/>
      <c r="F72" s="13">
        <f t="shared" si="8"/>
        <v>0</v>
      </c>
      <c r="G72" s="10">
        <f t="shared" si="0"/>
        <v>0</v>
      </c>
      <c r="H72" s="10">
        <f t="shared" si="1"/>
        <v>0</v>
      </c>
      <c r="I72" s="9"/>
      <c r="J72" s="10">
        <f t="shared" si="3"/>
        <v>0</v>
      </c>
      <c r="K72" s="10">
        <f t="shared" si="2"/>
        <v>0</v>
      </c>
      <c r="L72" s="10">
        <f t="shared" si="4"/>
        <v>0</v>
      </c>
      <c r="M72" s="10">
        <f t="shared" si="5"/>
        <v>0</v>
      </c>
      <c r="N72" s="10">
        <f t="shared" si="6"/>
        <v>0</v>
      </c>
    </row>
    <row r="73" spans="1:14" s="12" customFormat="1" ht="12" customHeight="1" x14ac:dyDescent="0.2">
      <c r="A73" s="8" t="s">
        <v>18</v>
      </c>
      <c r="B73" s="7" t="str">
        <f t="shared" ref="B73:B82" si="13">B72</f>
        <v/>
      </c>
      <c r="C73" s="86"/>
      <c r="D73" s="9"/>
      <c r="E73" s="89"/>
      <c r="F73" s="13">
        <f t="shared" si="8"/>
        <v>0</v>
      </c>
      <c r="G73" s="10">
        <f t="shared" si="0"/>
        <v>0</v>
      </c>
      <c r="H73" s="10">
        <f t="shared" si="1"/>
        <v>0</v>
      </c>
      <c r="I73" s="9"/>
      <c r="J73" s="10">
        <f t="shared" si="3"/>
        <v>0</v>
      </c>
      <c r="K73" s="10">
        <f t="shared" si="2"/>
        <v>0</v>
      </c>
      <c r="L73" s="10">
        <f t="shared" si="4"/>
        <v>0</v>
      </c>
      <c r="M73" s="10">
        <f t="shared" si="5"/>
        <v>0</v>
      </c>
      <c r="N73" s="10">
        <f t="shared" si="6"/>
        <v>0</v>
      </c>
    </row>
    <row r="74" spans="1:14" s="12" customFormat="1" ht="12" customHeight="1" x14ac:dyDescent="0.2">
      <c r="A74" s="8" t="s">
        <v>19</v>
      </c>
      <c r="B74" s="7" t="str">
        <f t="shared" si="13"/>
        <v/>
      </c>
      <c r="C74" s="86"/>
      <c r="D74" s="9"/>
      <c r="E74" s="89"/>
      <c r="F74" s="13">
        <f t="shared" si="8"/>
        <v>0</v>
      </c>
      <c r="G74" s="10">
        <f t="shared" si="0"/>
        <v>0</v>
      </c>
      <c r="H74" s="10">
        <f t="shared" si="1"/>
        <v>0</v>
      </c>
      <c r="I74" s="9"/>
      <c r="J74" s="10">
        <f t="shared" si="3"/>
        <v>0</v>
      </c>
      <c r="K74" s="10">
        <f t="shared" si="2"/>
        <v>0</v>
      </c>
      <c r="L74" s="10">
        <f t="shared" si="4"/>
        <v>0</v>
      </c>
      <c r="M74" s="10">
        <f t="shared" si="5"/>
        <v>0</v>
      </c>
      <c r="N74" s="10">
        <f t="shared" si="6"/>
        <v>0</v>
      </c>
    </row>
    <row r="75" spans="1:14" s="12" customFormat="1" ht="12" customHeight="1" x14ac:dyDescent="0.2">
      <c r="A75" s="8" t="s">
        <v>20</v>
      </c>
      <c r="B75" s="7" t="str">
        <f t="shared" si="13"/>
        <v/>
      </c>
      <c r="C75" s="86"/>
      <c r="D75" s="9"/>
      <c r="E75" s="89"/>
      <c r="F75" s="13">
        <f t="shared" si="8"/>
        <v>0</v>
      </c>
      <c r="G75" s="10">
        <f t="shared" ref="G75:G138" si="14">C75*F75</f>
        <v>0</v>
      </c>
      <c r="H75" s="10">
        <f t="shared" ref="H75:H138" si="15">G75*D75</f>
        <v>0</v>
      </c>
      <c r="I75" s="9"/>
      <c r="J75" s="10">
        <f t="shared" si="3"/>
        <v>0</v>
      </c>
      <c r="K75" s="10">
        <f t="shared" ref="K75:K138" si="16">I75*J75</f>
        <v>0</v>
      </c>
      <c r="L75" s="10">
        <f t="shared" si="4"/>
        <v>0</v>
      </c>
      <c r="M75" s="10">
        <f t="shared" si="5"/>
        <v>0</v>
      </c>
      <c r="N75" s="10">
        <f t="shared" si="6"/>
        <v>0</v>
      </c>
    </row>
    <row r="76" spans="1:14" s="12" customFormat="1" ht="12" customHeight="1" x14ac:dyDescent="0.2">
      <c r="A76" s="8" t="s">
        <v>21</v>
      </c>
      <c r="B76" s="7" t="str">
        <f t="shared" si="13"/>
        <v/>
      </c>
      <c r="C76" s="86"/>
      <c r="D76" s="9"/>
      <c r="E76" s="89"/>
      <c r="F76" s="13">
        <f t="shared" si="8"/>
        <v>0</v>
      </c>
      <c r="G76" s="10">
        <f t="shared" si="14"/>
        <v>0</v>
      </c>
      <c r="H76" s="10">
        <f t="shared" si="15"/>
        <v>0</v>
      </c>
      <c r="I76" s="9"/>
      <c r="J76" s="10">
        <f t="shared" ref="J76:J139" si="17">C76-G76</f>
        <v>0</v>
      </c>
      <c r="K76" s="10">
        <f t="shared" si="16"/>
        <v>0</v>
      </c>
      <c r="L76" s="10">
        <f t="shared" ref="L76:L139" si="18">E76-H76-K76</f>
        <v>0</v>
      </c>
      <c r="M76" s="10">
        <f t="shared" ref="M76:M139" si="19">-L76*2%</f>
        <v>0</v>
      </c>
      <c r="N76" s="10">
        <f t="shared" ref="N76:N139" si="20">L76+M76</f>
        <v>0</v>
      </c>
    </row>
    <row r="77" spans="1:14" s="12" customFormat="1" ht="12" customHeight="1" x14ac:dyDescent="0.2">
      <c r="A77" s="8" t="s">
        <v>22</v>
      </c>
      <c r="B77" s="7" t="str">
        <f t="shared" si="13"/>
        <v/>
      </c>
      <c r="C77" s="86"/>
      <c r="D77" s="9"/>
      <c r="E77" s="89"/>
      <c r="F77" s="13">
        <f t="shared" ref="F77:F140" si="21">F76</f>
        <v>0</v>
      </c>
      <c r="G77" s="10">
        <f t="shared" si="14"/>
        <v>0</v>
      </c>
      <c r="H77" s="10">
        <f t="shared" si="15"/>
        <v>0</v>
      </c>
      <c r="I77" s="9"/>
      <c r="J77" s="10">
        <f t="shared" si="17"/>
        <v>0</v>
      </c>
      <c r="K77" s="10">
        <f t="shared" si="16"/>
        <v>0</v>
      </c>
      <c r="L77" s="10">
        <f t="shared" si="18"/>
        <v>0</v>
      </c>
      <c r="M77" s="10">
        <f t="shared" si="19"/>
        <v>0</v>
      </c>
      <c r="N77" s="10">
        <f t="shared" si="20"/>
        <v>0</v>
      </c>
    </row>
    <row r="78" spans="1:14" s="12" customFormat="1" ht="12" customHeight="1" x14ac:dyDescent="0.2">
      <c r="A78" s="8" t="s">
        <v>23</v>
      </c>
      <c r="B78" s="7" t="str">
        <f t="shared" si="13"/>
        <v/>
      </c>
      <c r="C78" s="86"/>
      <c r="D78" s="9"/>
      <c r="E78" s="89"/>
      <c r="F78" s="13">
        <f t="shared" si="21"/>
        <v>0</v>
      </c>
      <c r="G78" s="10">
        <f t="shared" si="14"/>
        <v>0</v>
      </c>
      <c r="H78" s="10">
        <f t="shared" si="15"/>
        <v>0</v>
      </c>
      <c r="I78" s="9"/>
      <c r="J78" s="10">
        <f t="shared" si="17"/>
        <v>0</v>
      </c>
      <c r="K78" s="10">
        <f t="shared" si="16"/>
        <v>0</v>
      </c>
      <c r="L78" s="10">
        <f t="shared" si="18"/>
        <v>0</v>
      </c>
      <c r="M78" s="10">
        <f t="shared" si="19"/>
        <v>0</v>
      </c>
      <c r="N78" s="10">
        <f t="shared" si="20"/>
        <v>0</v>
      </c>
    </row>
    <row r="79" spans="1:14" s="12" customFormat="1" ht="12" customHeight="1" x14ac:dyDescent="0.2">
      <c r="A79" s="8" t="s">
        <v>24</v>
      </c>
      <c r="B79" s="7" t="str">
        <f t="shared" si="13"/>
        <v/>
      </c>
      <c r="C79" s="86"/>
      <c r="D79" s="9"/>
      <c r="E79" s="89"/>
      <c r="F79" s="13">
        <f t="shared" si="21"/>
        <v>0</v>
      </c>
      <c r="G79" s="10">
        <f t="shared" si="14"/>
        <v>0</v>
      </c>
      <c r="H79" s="10">
        <f t="shared" si="15"/>
        <v>0</v>
      </c>
      <c r="I79" s="9"/>
      <c r="J79" s="10">
        <f t="shared" si="17"/>
        <v>0</v>
      </c>
      <c r="K79" s="10">
        <f t="shared" si="16"/>
        <v>0</v>
      </c>
      <c r="L79" s="10">
        <f t="shared" si="18"/>
        <v>0</v>
      </c>
      <c r="M79" s="10">
        <f t="shared" si="19"/>
        <v>0</v>
      </c>
      <c r="N79" s="10">
        <f t="shared" si="20"/>
        <v>0</v>
      </c>
    </row>
    <row r="80" spans="1:14" s="12" customFormat="1" ht="12" customHeight="1" x14ac:dyDescent="0.2">
      <c r="A80" s="8" t="s">
        <v>25</v>
      </c>
      <c r="B80" s="7" t="str">
        <f t="shared" si="13"/>
        <v/>
      </c>
      <c r="C80" s="86"/>
      <c r="D80" s="9"/>
      <c r="E80" s="89"/>
      <c r="F80" s="13">
        <f t="shared" si="21"/>
        <v>0</v>
      </c>
      <c r="G80" s="10">
        <f t="shared" si="14"/>
        <v>0</v>
      </c>
      <c r="H80" s="10">
        <f t="shared" si="15"/>
        <v>0</v>
      </c>
      <c r="I80" s="9"/>
      <c r="J80" s="10">
        <f t="shared" si="17"/>
        <v>0</v>
      </c>
      <c r="K80" s="10">
        <f t="shared" si="16"/>
        <v>0</v>
      </c>
      <c r="L80" s="10">
        <f t="shared" si="18"/>
        <v>0</v>
      </c>
      <c r="M80" s="10">
        <f t="shared" si="19"/>
        <v>0</v>
      </c>
      <c r="N80" s="10">
        <f t="shared" si="20"/>
        <v>0</v>
      </c>
    </row>
    <row r="81" spans="1:14" s="12" customFormat="1" ht="12" customHeight="1" x14ac:dyDescent="0.2">
      <c r="A81" s="8" t="s">
        <v>26</v>
      </c>
      <c r="B81" s="7" t="str">
        <f t="shared" si="13"/>
        <v/>
      </c>
      <c r="C81" s="86"/>
      <c r="D81" s="9"/>
      <c r="E81" s="89"/>
      <c r="F81" s="13">
        <f t="shared" si="21"/>
        <v>0</v>
      </c>
      <c r="G81" s="10">
        <f t="shared" si="14"/>
        <v>0</v>
      </c>
      <c r="H81" s="10">
        <f t="shared" si="15"/>
        <v>0</v>
      </c>
      <c r="I81" s="9"/>
      <c r="J81" s="10">
        <f t="shared" si="17"/>
        <v>0</v>
      </c>
      <c r="K81" s="10">
        <f t="shared" si="16"/>
        <v>0</v>
      </c>
      <c r="L81" s="10">
        <f t="shared" si="18"/>
        <v>0</v>
      </c>
      <c r="M81" s="10">
        <f t="shared" si="19"/>
        <v>0</v>
      </c>
      <c r="N81" s="10">
        <f t="shared" si="20"/>
        <v>0</v>
      </c>
    </row>
    <row r="82" spans="1:14" s="12" customFormat="1" ht="12" customHeight="1" thickBot="1" x14ac:dyDescent="0.25">
      <c r="A82" s="8" t="s">
        <v>27</v>
      </c>
      <c r="B82" s="7" t="str">
        <f t="shared" si="13"/>
        <v/>
      </c>
      <c r="C82" s="88"/>
      <c r="D82" s="26"/>
      <c r="E82" s="90"/>
      <c r="F82" s="27">
        <f t="shared" si="21"/>
        <v>0</v>
      </c>
      <c r="G82" s="20">
        <f t="shared" si="14"/>
        <v>0</v>
      </c>
      <c r="H82" s="20">
        <f t="shared" si="15"/>
        <v>0</v>
      </c>
      <c r="I82" s="26"/>
      <c r="J82" s="20">
        <f t="shared" si="17"/>
        <v>0</v>
      </c>
      <c r="K82" s="20">
        <f t="shared" si="16"/>
        <v>0</v>
      </c>
      <c r="L82" s="20">
        <f t="shared" si="18"/>
        <v>0</v>
      </c>
      <c r="M82" s="20">
        <f t="shared" si="19"/>
        <v>0</v>
      </c>
      <c r="N82" s="20">
        <f t="shared" si="20"/>
        <v>0</v>
      </c>
    </row>
    <row r="83" spans="1:14" s="12" customFormat="1" ht="12" customHeight="1" x14ac:dyDescent="0.2">
      <c r="A83" s="8" t="s">
        <v>16</v>
      </c>
      <c r="B83" s="85"/>
      <c r="C83" s="86"/>
      <c r="D83" s="9"/>
      <c r="E83" s="89"/>
      <c r="F83" s="13">
        <f>F82</f>
        <v>0</v>
      </c>
      <c r="G83" s="10">
        <f t="shared" si="14"/>
        <v>0</v>
      </c>
      <c r="H83" s="10">
        <f t="shared" si="15"/>
        <v>0</v>
      </c>
      <c r="I83" s="9"/>
      <c r="J83" s="10">
        <f t="shared" si="17"/>
        <v>0</v>
      </c>
      <c r="K83" s="10">
        <f t="shared" si="16"/>
        <v>0</v>
      </c>
      <c r="L83" s="10">
        <f t="shared" si="18"/>
        <v>0</v>
      </c>
      <c r="M83" s="10">
        <f t="shared" si="19"/>
        <v>0</v>
      </c>
      <c r="N83" s="10">
        <f t="shared" si="20"/>
        <v>0</v>
      </c>
    </row>
    <row r="84" spans="1:14" s="12" customFormat="1" ht="12" customHeight="1" x14ac:dyDescent="0.2">
      <c r="A84" s="8" t="s">
        <v>17</v>
      </c>
      <c r="B84" s="7" t="str">
        <f>IF(B83&gt;0,B83,IF(B83=0,""))</f>
        <v/>
      </c>
      <c r="C84" s="86"/>
      <c r="D84" s="9"/>
      <c r="E84" s="89"/>
      <c r="F84" s="13">
        <f t="shared" si="21"/>
        <v>0</v>
      </c>
      <c r="G84" s="10">
        <f t="shared" si="14"/>
        <v>0</v>
      </c>
      <c r="H84" s="10">
        <f t="shared" si="15"/>
        <v>0</v>
      </c>
      <c r="I84" s="9"/>
      <c r="J84" s="10">
        <f t="shared" si="17"/>
        <v>0</v>
      </c>
      <c r="K84" s="10">
        <f t="shared" si="16"/>
        <v>0</v>
      </c>
      <c r="L84" s="10">
        <f t="shared" si="18"/>
        <v>0</v>
      </c>
      <c r="M84" s="10">
        <f t="shared" si="19"/>
        <v>0</v>
      </c>
      <c r="N84" s="10">
        <f t="shared" si="20"/>
        <v>0</v>
      </c>
    </row>
    <row r="85" spans="1:14" s="12" customFormat="1" ht="12" customHeight="1" x14ac:dyDescent="0.2">
      <c r="A85" s="8" t="s">
        <v>18</v>
      </c>
      <c r="B85" s="7" t="str">
        <f t="shared" ref="B85:B94" si="22">B84</f>
        <v/>
      </c>
      <c r="C85" s="86"/>
      <c r="D85" s="9"/>
      <c r="E85" s="89"/>
      <c r="F85" s="13">
        <f t="shared" si="21"/>
        <v>0</v>
      </c>
      <c r="G85" s="10">
        <f t="shared" si="14"/>
        <v>0</v>
      </c>
      <c r="H85" s="10">
        <f t="shared" si="15"/>
        <v>0</v>
      </c>
      <c r="I85" s="9"/>
      <c r="J85" s="10">
        <f t="shared" si="17"/>
        <v>0</v>
      </c>
      <c r="K85" s="10">
        <f t="shared" si="16"/>
        <v>0</v>
      </c>
      <c r="L85" s="10">
        <f t="shared" si="18"/>
        <v>0</v>
      </c>
      <c r="M85" s="10">
        <f t="shared" si="19"/>
        <v>0</v>
      </c>
      <c r="N85" s="10">
        <f t="shared" si="20"/>
        <v>0</v>
      </c>
    </row>
    <row r="86" spans="1:14" s="12" customFormat="1" ht="12" customHeight="1" x14ac:dyDescent="0.2">
      <c r="A86" s="8" t="s">
        <v>19</v>
      </c>
      <c r="B86" s="7" t="str">
        <f t="shared" si="22"/>
        <v/>
      </c>
      <c r="C86" s="86"/>
      <c r="D86" s="9"/>
      <c r="E86" s="89"/>
      <c r="F86" s="13">
        <f t="shared" si="21"/>
        <v>0</v>
      </c>
      <c r="G86" s="10">
        <f t="shared" si="14"/>
        <v>0</v>
      </c>
      <c r="H86" s="10">
        <f t="shared" si="15"/>
        <v>0</v>
      </c>
      <c r="I86" s="9"/>
      <c r="J86" s="10">
        <f t="shared" si="17"/>
        <v>0</v>
      </c>
      <c r="K86" s="10">
        <f t="shared" si="16"/>
        <v>0</v>
      </c>
      <c r="L86" s="10">
        <f t="shared" si="18"/>
        <v>0</v>
      </c>
      <c r="M86" s="10">
        <f t="shared" si="19"/>
        <v>0</v>
      </c>
      <c r="N86" s="10">
        <f t="shared" si="20"/>
        <v>0</v>
      </c>
    </row>
    <row r="87" spans="1:14" s="12" customFormat="1" ht="12" customHeight="1" x14ac:dyDescent="0.2">
      <c r="A87" s="8" t="s">
        <v>20</v>
      </c>
      <c r="B87" s="7" t="str">
        <f t="shared" si="22"/>
        <v/>
      </c>
      <c r="C87" s="86"/>
      <c r="D87" s="9"/>
      <c r="E87" s="89"/>
      <c r="F87" s="13">
        <f t="shared" si="21"/>
        <v>0</v>
      </c>
      <c r="G87" s="10">
        <f t="shared" si="14"/>
        <v>0</v>
      </c>
      <c r="H87" s="10">
        <f t="shared" si="15"/>
        <v>0</v>
      </c>
      <c r="I87" s="9"/>
      <c r="J87" s="10">
        <f t="shared" si="17"/>
        <v>0</v>
      </c>
      <c r="K87" s="10">
        <f t="shared" si="16"/>
        <v>0</v>
      </c>
      <c r="L87" s="10">
        <f t="shared" si="18"/>
        <v>0</v>
      </c>
      <c r="M87" s="10">
        <f t="shared" si="19"/>
        <v>0</v>
      </c>
      <c r="N87" s="10">
        <f t="shared" si="20"/>
        <v>0</v>
      </c>
    </row>
    <row r="88" spans="1:14" s="12" customFormat="1" ht="12" customHeight="1" x14ac:dyDescent="0.2">
      <c r="A88" s="8" t="s">
        <v>21</v>
      </c>
      <c r="B88" s="7" t="str">
        <f t="shared" si="22"/>
        <v/>
      </c>
      <c r="C88" s="86"/>
      <c r="D88" s="9"/>
      <c r="E88" s="89"/>
      <c r="F88" s="13">
        <f t="shared" si="21"/>
        <v>0</v>
      </c>
      <c r="G88" s="10">
        <f t="shared" si="14"/>
        <v>0</v>
      </c>
      <c r="H88" s="10">
        <f t="shared" si="15"/>
        <v>0</v>
      </c>
      <c r="I88" s="9"/>
      <c r="J88" s="10">
        <f t="shared" si="17"/>
        <v>0</v>
      </c>
      <c r="K88" s="10">
        <f t="shared" si="16"/>
        <v>0</v>
      </c>
      <c r="L88" s="10">
        <f t="shared" si="18"/>
        <v>0</v>
      </c>
      <c r="M88" s="10">
        <f t="shared" si="19"/>
        <v>0</v>
      </c>
      <c r="N88" s="10">
        <f t="shared" si="20"/>
        <v>0</v>
      </c>
    </row>
    <row r="89" spans="1:14" s="12" customFormat="1" ht="12" customHeight="1" x14ac:dyDescent="0.2">
      <c r="A89" s="8" t="s">
        <v>22</v>
      </c>
      <c r="B89" s="7" t="str">
        <f t="shared" si="22"/>
        <v/>
      </c>
      <c r="C89" s="86"/>
      <c r="D89" s="9"/>
      <c r="E89" s="89"/>
      <c r="F89" s="13">
        <f t="shared" si="21"/>
        <v>0</v>
      </c>
      <c r="G89" s="10">
        <f t="shared" si="14"/>
        <v>0</v>
      </c>
      <c r="H89" s="10">
        <f t="shared" si="15"/>
        <v>0</v>
      </c>
      <c r="I89" s="9"/>
      <c r="J89" s="10">
        <f t="shared" si="17"/>
        <v>0</v>
      </c>
      <c r="K89" s="10">
        <f t="shared" si="16"/>
        <v>0</v>
      </c>
      <c r="L89" s="10">
        <f t="shared" si="18"/>
        <v>0</v>
      </c>
      <c r="M89" s="10">
        <f t="shared" si="19"/>
        <v>0</v>
      </c>
      <c r="N89" s="10">
        <f t="shared" si="20"/>
        <v>0</v>
      </c>
    </row>
    <row r="90" spans="1:14" s="12" customFormat="1" ht="12" customHeight="1" x14ac:dyDescent="0.2">
      <c r="A90" s="8" t="s">
        <v>23</v>
      </c>
      <c r="B90" s="7" t="str">
        <f t="shared" si="22"/>
        <v/>
      </c>
      <c r="C90" s="86"/>
      <c r="D90" s="9"/>
      <c r="E90" s="89"/>
      <c r="F90" s="13">
        <f t="shared" si="21"/>
        <v>0</v>
      </c>
      <c r="G90" s="10">
        <f t="shared" si="14"/>
        <v>0</v>
      </c>
      <c r="H90" s="10">
        <f t="shared" si="15"/>
        <v>0</v>
      </c>
      <c r="I90" s="9"/>
      <c r="J90" s="10">
        <f t="shared" si="17"/>
        <v>0</v>
      </c>
      <c r="K90" s="10">
        <f t="shared" si="16"/>
        <v>0</v>
      </c>
      <c r="L90" s="10">
        <f t="shared" si="18"/>
        <v>0</v>
      </c>
      <c r="M90" s="10">
        <f t="shared" si="19"/>
        <v>0</v>
      </c>
      <c r="N90" s="10">
        <f t="shared" si="20"/>
        <v>0</v>
      </c>
    </row>
    <row r="91" spans="1:14" s="12" customFormat="1" ht="12" customHeight="1" x14ac:dyDescent="0.2">
      <c r="A91" s="8" t="s">
        <v>24</v>
      </c>
      <c r="B91" s="7" t="str">
        <f t="shared" si="22"/>
        <v/>
      </c>
      <c r="C91" s="86"/>
      <c r="D91" s="9"/>
      <c r="E91" s="89"/>
      <c r="F91" s="13">
        <f t="shared" si="21"/>
        <v>0</v>
      </c>
      <c r="G91" s="10">
        <f t="shared" si="14"/>
        <v>0</v>
      </c>
      <c r="H91" s="10">
        <f t="shared" si="15"/>
        <v>0</v>
      </c>
      <c r="I91" s="9"/>
      <c r="J91" s="10">
        <f t="shared" si="17"/>
        <v>0</v>
      </c>
      <c r="K91" s="10">
        <f t="shared" si="16"/>
        <v>0</v>
      </c>
      <c r="L91" s="10">
        <f t="shared" si="18"/>
        <v>0</v>
      </c>
      <c r="M91" s="10">
        <f t="shared" si="19"/>
        <v>0</v>
      </c>
      <c r="N91" s="10">
        <f t="shared" si="20"/>
        <v>0</v>
      </c>
    </row>
    <row r="92" spans="1:14" s="12" customFormat="1" ht="12" customHeight="1" x14ac:dyDescent="0.2">
      <c r="A92" s="8" t="s">
        <v>25</v>
      </c>
      <c r="B92" s="7" t="str">
        <f t="shared" si="22"/>
        <v/>
      </c>
      <c r="C92" s="86"/>
      <c r="D92" s="9"/>
      <c r="E92" s="89"/>
      <c r="F92" s="13">
        <f t="shared" si="21"/>
        <v>0</v>
      </c>
      <c r="G92" s="10">
        <f t="shared" si="14"/>
        <v>0</v>
      </c>
      <c r="H92" s="10">
        <f t="shared" si="15"/>
        <v>0</v>
      </c>
      <c r="I92" s="9"/>
      <c r="J92" s="10">
        <f t="shared" si="17"/>
        <v>0</v>
      </c>
      <c r="K92" s="10">
        <f t="shared" si="16"/>
        <v>0</v>
      </c>
      <c r="L92" s="10">
        <f t="shared" si="18"/>
        <v>0</v>
      </c>
      <c r="M92" s="10">
        <f t="shared" si="19"/>
        <v>0</v>
      </c>
      <c r="N92" s="10">
        <f t="shared" si="20"/>
        <v>0</v>
      </c>
    </row>
    <row r="93" spans="1:14" s="12" customFormat="1" ht="12" customHeight="1" x14ac:dyDescent="0.2">
      <c r="A93" s="8" t="s">
        <v>26</v>
      </c>
      <c r="B93" s="7" t="str">
        <f t="shared" si="22"/>
        <v/>
      </c>
      <c r="C93" s="86"/>
      <c r="D93" s="9"/>
      <c r="E93" s="89"/>
      <c r="F93" s="13">
        <f t="shared" si="21"/>
        <v>0</v>
      </c>
      <c r="G93" s="10">
        <f t="shared" si="14"/>
        <v>0</v>
      </c>
      <c r="H93" s="10">
        <f t="shared" si="15"/>
        <v>0</v>
      </c>
      <c r="I93" s="9"/>
      <c r="J93" s="10">
        <f t="shared" si="17"/>
        <v>0</v>
      </c>
      <c r="K93" s="10">
        <f t="shared" si="16"/>
        <v>0</v>
      </c>
      <c r="L93" s="10">
        <f t="shared" si="18"/>
        <v>0</v>
      </c>
      <c r="M93" s="10">
        <f t="shared" si="19"/>
        <v>0</v>
      </c>
      <c r="N93" s="10">
        <f t="shared" si="20"/>
        <v>0</v>
      </c>
    </row>
    <row r="94" spans="1:14" s="12" customFormat="1" ht="12" customHeight="1" thickBot="1" x14ac:dyDescent="0.25">
      <c r="A94" s="8" t="s">
        <v>27</v>
      </c>
      <c r="B94" s="7" t="str">
        <f t="shared" si="22"/>
        <v/>
      </c>
      <c r="C94" s="88"/>
      <c r="D94" s="26"/>
      <c r="E94" s="90"/>
      <c r="F94" s="27">
        <f t="shared" si="21"/>
        <v>0</v>
      </c>
      <c r="G94" s="20">
        <f t="shared" si="14"/>
        <v>0</v>
      </c>
      <c r="H94" s="20">
        <f t="shared" si="15"/>
        <v>0</v>
      </c>
      <c r="I94" s="26"/>
      <c r="J94" s="20">
        <f t="shared" si="17"/>
        <v>0</v>
      </c>
      <c r="K94" s="20">
        <f t="shared" si="16"/>
        <v>0</v>
      </c>
      <c r="L94" s="20">
        <f t="shared" si="18"/>
        <v>0</v>
      </c>
      <c r="M94" s="20">
        <f t="shared" si="19"/>
        <v>0</v>
      </c>
      <c r="N94" s="20">
        <f t="shared" si="20"/>
        <v>0</v>
      </c>
    </row>
    <row r="95" spans="1:14" s="12" customFormat="1" ht="12" customHeight="1" x14ac:dyDescent="0.2">
      <c r="A95" s="8" t="s">
        <v>16</v>
      </c>
      <c r="B95" s="85"/>
      <c r="C95" s="86"/>
      <c r="D95" s="9"/>
      <c r="E95" s="89"/>
      <c r="F95" s="13">
        <f>F94</f>
        <v>0</v>
      </c>
      <c r="G95" s="10">
        <f t="shared" si="14"/>
        <v>0</v>
      </c>
      <c r="H95" s="10">
        <f t="shared" si="15"/>
        <v>0</v>
      </c>
      <c r="I95" s="9"/>
      <c r="J95" s="10">
        <f t="shared" si="17"/>
        <v>0</v>
      </c>
      <c r="K95" s="10">
        <f t="shared" si="16"/>
        <v>0</v>
      </c>
      <c r="L95" s="10">
        <f t="shared" si="18"/>
        <v>0</v>
      </c>
      <c r="M95" s="10">
        <f t="shared" si="19"/>
        <v>0</v>
      </c>
      <c r="N95" s="10">
        <f t="shared" si="20"/>
        <v>0</v>
      </c>
    </row>
    <row r="96" spans="1:14" s="12" customFormat="1" ht="12" customHeight="1" x14ac:dyDescent="0.2">
      <c r="A96" s="8" t="s">
        <v>17</v>
      </c>
      <c r="B96" s="7" t="str">
        <f>IF(B95&gt;0,B95,IF(B95=0,""))</f>
        <v/>
      </c>
      <c r="C96" s="86"/>
      <c r="D96" s="9"/>
      <c r="E96" s="89"/>
      <c r="F96" s="13">
        <f t="shared" si="21"/>
        <v>0</v>
      </c>
      <c r="G96" s="10">
        <f t="shared" si="14"/>
        <v>0</v>
      </c>
      <c r="H96" s="10">
        <f t="shared" si="15"/>
        <v>0</v>
      </c>
      <c r="I96" s="9"/>
      <c r="J96" s="10">
        <f t="shared" si="17"/>
        <v>0</v>
      </c>
      <c r="K96" s="10">
        <f t="shared" si="16"/>
        <v>0</v>
      </c>
      <c r="L96" s="10">
        <f t="shared" si="18"/>
        <v>0</v>
      </c>
      <c r="M96" s="10">
        <f t="shared" si="19"/>
        <v>0</v>
      </c>
      <c r="N96" s="10">
        <f t="shared" si="20"/>
        <v>0</v>
      </c>
    </row>
    <row r="97" spans="1:14" s="12" customFormat="1" ht="12" customHeight="1" x14ac:dyDescent="0.2">
      <c r="A97" s="8" t="s">
        <v>18</v>
      </c>
      <c r="B97" s="7" t="str">
        <f t="shared" ref="B97:B106" si="23">B96</f>
        <v/>
      </c>
      <c r="C97" s="86"/>
      <c r="D97" s="9"/>
      <c r="E97" s="89"/>
      <c r="F97" s="13">
        <f t="shared" si="21"/>
        <v>0</v>
      </c>
      <c r="G97" s="10">
        <f t="shared" si="14"/>
        <v>0</v>
      </c>
      <c r="H97" s="10">
        <f t="shared" si="15"/>
        <v>0</v>
      </c>
      <c r="I97" s="9"/>
      <c r="J97" s="10">
        <f t="shared" si="17"/>
        <v>0</v>
      </c>
      <c r="K97" s="10">
        <f t="shared" si="16"/>
        <v>0</v>
      </c>
      <c r="L97" s="10">
        <f t="shared" si="18"/>
        <v>0</v>
      </c>
      <c r="M97" s="10">
        <f t="shared" si="19"/>
        <v>0</v>
      </c>
      <c r="N97" s="10">
        <f t="shared" si="20"/>
        <v>0</v>
      </c>
    </row>
    <row r="98" spans="1:14" s="12" customFormat="1" ht="12" customHeight="1" x14ac:dyDescent="0.2">
      <c r="A98" s="8" t="s">
        <v>19</v>
      </c>
      <c r="B98" s="7" t="str">
        <f t="shared" si="23"/>
        <v/>
      </c>
      <c r="C98" s="86"/>
      <c r="D98" s="9"/>
      <c r="E98" s="89"/>
      <c r="F98" s="13">
        <f t="shared" si="21"/>
        <v>0</v>
      </c>
      <c r="G98" s="10">
        <f t="shared" si="14"/>
        <v>0</v>
      </c>
      <c r="H98" s="10">
        <f t="shared" si="15"/>
        <v>0</v>
      </c>
      <c r="I98" s="9"/>
      <c r="J98" s="10">
        <f t="shared" si="17"/>
        <v>0</v>
      </c>
      <c r="K98" s="10">
        <f t="shared" si="16"/>
        <v>0</v>
      </c>
      <c r="L98" s="10">
        <f t="shared" si="18"/>
        <v>0</v>
      </c>
      <c r="M98" s="10">
        <f t="shared" si="19"/>
        <v>0</v>
      </c>
      <c r="N98" s="10">
        <f t="shared" si="20"/>
        <v>0</v>
      </c>
    </row>
    <row r="99" spans="1:14" s="12" customFormat="1" ht="12" customHeight="1" x14ac:dyDescent="0.2">
      <c r="A99" s="8" t="s">
        <v>20</v>
      </c>
      <c r="B99" s="7" t="str">
        <f t="shared" si="23"/>
        <v/>
      </c>
      <c r="C99" s="86"/>
      <c r="D99" s="9"/>
      <c r="E99" s="89"/>
      <c r="F99" s="13">
        <f t="shared" si="21"/>
        <v>0</v>
      </c>
      <c r="G99" s="10">
        <f t="shared" si="14"/>
        <v>0</v>
      </c>
      <c r="H99" s="10">
        <f t="shared" si="15"/>
        <v>0</v>
      </c>
      <c r="I99" s="9"/>
      <c r="J99" s="10">
        <f t="shared" si="17"/>
        <v>0</v>
      </c>
      <c r="K99" s="10">
        <f t="shared" si="16"/>
        <v>0</v>
      </c>
      <c r="L99" s="10">
        <f t="shared" si="18"/>
        <v>0</v>
      </c>
      <c r="M99" s="10">
        <f t="shared" si="19"/>
        <v>0</v>
      </c>
      <c r="N99" s="10">
        <f t="shared" si="20"/>
        <v>0</v>
      </c>
    </row>
    <row r="100" spans="1:14" s="12" customFormat="1" ht="12" customHeight="1" x14ac:dyDescent="0.2">
      <c r="A100" s="8" t="s">
        <v>21</v>
      </c>
      <c r="B100" s="7" t="str">
        <f t="shared" si="23"/>
        <v/>
      </c>
      <c r="C100" s="86"/>
      <c r="D100" s="9"/>
      <c r="E100" s="89"/>
      <c r="F100" s="13">
        <f t="shared" si="21"/>
        <v>0</v>
      </c>
      <c r="G100" s="10">
        <f t="shared" si="14"/>
        <v>0</v>
      </c>
      <c r="H100" s="10">
        <f t="shared" si="15"/>
        <v>0</v>
      </c>
      <c r="I100" s="9"/>
      <c r="J100" s="10">
        <f t="shared" si="17"/>
        <v>0</v>
      </c>
      <c r="K100" s="10">
        <f t="shared" si="16"/>
        <v>0</v>
      </c>
      <c r="L100" s="10">
        <f t="shared" si="18"/>
        <v>0</v>
      </c>
      <c r="M100" s="10">
        <f t="shared" si="19"/>
        <v>0</v>
      </c>
      <c r="N100" s="10">
        <f t="shared" si="20"/>
        <v>0</v>
      </c>
    </row>
    <row r="101" spans="1:14" s="12" customFormat="1" ht="12" customHeight="1" x14ac:dyDescent="0.2">
      <c r="A101" s="8" t="s">
        <v>22</v>
      </c>
      <c r="B101" s="7" t="str">
        <f t="shared" si="23"/>
        <v/>
      </c>
      <c r="C101" s="86"/>
      <c r="D101" s="9"/>
      <c r="E101" s="89"/>
      <c r="F101" s="13">
        <f t="shared" si="21"/>
        <v>0</v>
      </c>
      <c r="G101" s="10">
        <f t="shared" si="14"/>
        <v>0</v>
      </c>
      <c r="H101" s="10">
        <f t="shared" si="15"/>
        <v>0</v>
      </c>
      <c r="I101" s="9"/>
      <c r="J101" s="10">
        <f t="shared" si="17"/>
        <v>0</v>
      </c>
      <c r="K101" s="10">
        <f t="shared" si="16"/>
        <v>0</v>
      </c>
      <c r="L101" s="10">
        <f t="shared" si="18"/>
        <v>0</v>
      </c>
      <c r="M101" s="10">
        <f t="shared" si="19"/>
        <v>0</v>
      </c>
      <c r="N101" s="10">
        <f t="shared" si="20"/>
        <v>0</v>
      </c>
    </row>
    <row r="102" spans="1:14" s="12" customFormat="1" ht="12" customHeight="1" x14ac:dyDescent="0.2">
      <c r="A102" s="8" t="s">
        <v>23</v>
      </c>
      <c r="B102" s="7" t="str">
        <f t="shared" si="23"/>
        <v/>
      </c>
      <c r="C102" s="86"/>
      <c r="D102" s="9"/>
      <c r="E102" s="89"/>
      <c r="F102" s="13">
        <f t="shared" si="21"/>
        <v>0</v>
      </c>
      <c r="G102" s="10">
        <f t="shared" si="14"/>
        <v>0</v>
      </c>
      <c r="H102" s="10">
        <f t="shared" si="15"/>
        <v>0</v>
      </c>
      <c r="I102" s="9"/>
      <c r="J102" s="10">
        <f t="shared" si="17"/>
        <v>0</v>
      </c>
      <c r="K102" s="10">
        <f t="shared" si="16"/>
        <v>0</v>
      </c>
      <c r="L102" s="10">
        <f t="shared" si="18"/>
        <v>0</v>
      </c>
      <c r="M102" s="10">
        <f t="shared" si="19"/>
        <v>0</v>
      </c>
      <c r="N102" s="10">
        <f t="shared" si="20"/>
        <v>0</v>
      </c>
    </row>
    <row r="103" spans="1:14" s="12" customFormat="1" ht="12" customHeight="1" x14ac:dyDescent="0.2">
      <c r="A103" s="8" t="s">
        <v>24</v>
      </c>
      <c r="B103" s="7" t="str">
        <f t="shared" si="23"/>
        <v/>
      </c>
      <c r="C103" s="86"/>
      <c r="D103" s="9"/>
      <c r="E103" s="89"/>
      <c r="F103" s="13">
        <f t="shared" si="21"/>
        <v>0</v>
      </c>
      <c r="G103" s="10">
        <f t="shared" si="14"/>
        <v>0</v>
      </c>
      <c r="H103" s="10">
        <f t="shared" si="15"/>
        <v>0</v>
      </c>
      <c r="I103" s="9"/>
      <c r="J103" s="10">
        <f t="shared" si="17"/>
        <v>0</v>
      </c>
      <c r="K103" s="10">
        <f t="shared" si="16"/>
        <v>0</v>
      </c>
      <c r="L103" s="10">
        <f t="shared" si="18"/>
        <v>0</v>
      </c>
      <c r="M103" s="10">
        <f t="shared" si="19"/>
        <v>0</v>
      </c>
      <c r="N103" s="10">
        <f t="shared" si="20"/>
        <v>0</v>
      </c>
    </row>
    <row r="104" spans="1:14" s="12" customFormat="1" ht="12" customHeight="1" x14ac:dyDescent="0.2">
      <c r="A104" s="8" t="s">
        <v>25</v>
      </c>
      <c r="B104" s="7" t="str">
        <f t="shared" si="23"/>
        <v/>
      </c>
      <c r="C104" s="86"/>
      <c r="D104" s="9"/>
      <c r="E104" s="89"/>
      <c r="F104" s="13">
        <f t="shared" si="21"/>
        <v>0</v>
      </c>
      <c r="G104" s="10">
        <f t="shared" si="14"/>
        <v>0</v>
      </c>
      <c r="H104" s="10">
        <f t="shared" si="15"/>
        <v>0</v>
      </c>
      <c r="I104" s="9"/>
      <c r="J104" s="10">
        <f t="shared" si="17"/>
        <v>0</v>
      </c>
      <c r="K104" s="10">
        <f t="shared" si="16"/>
        <v>0</v>
      </c>
      <c r="L104" s="10">
        <f t="shared" si="18"/>
        <v>0</v>
      </c>
      <c r="M104" s="10">
        <f t="shared" si="19"/>
        <v>0</v>
      </c>
      <c r="N104" s="10">
        <f t="shared" si="20"/>
        <v>0</v>
      </c>
    </row>
    <row r="105" spans="1:14" s="12" customFormat="1" ht="12" customHeight="1" x14ac:dyDescent="0.2">
      <c r="A105" s="8" t="s">
        <v>26</v>
      </c>
      <c r="B105" s="7" t="str">
        <f t="shared" si="23"/>
        <v/>
      </c>
      <c r="C105" s="86"/>
      <c r="D105" s="9"/>
      <c r="E105" s="89"/>
      <c r="F105" s="13">
        <f t="shared" si="21"/>
        <v>0</v>
      </c>
      <c r="G105" s="10">
        <f t="shared" si="14"/>
        <v>0</v>
      </c>
      <c r="H105" s="10">
        <f t="shared" si="15"/>
        <v>0</v>
      </c>
      <c r="I105" s="9"/>
      <c r="J105" s="10">
        <f t="shared" si="17"/>
        <v>0</v>
      </c>
      <c r="K105" s="10">
        <f t="shared" si="16"/>
        <v>0</v>
      </c>
      <c r="L105" s="10">
        <f t="shared" si="18"/>
        <v>0</v>
      </c>
      <c r="M105" s="10">
        <f t="shared" si="19"/>
        <v>0</v>
      </c>
      <c r="N105" s="10">
        <f t="shared" si="20"/>
        <v>0</v>
      </c>
    </row>
    <row r="106" spans="1:14" s="12" customFormat="1" ht="12" customHeight="1" thickBot="1" x14ac:dyDescent="0.25">
      <c r="A106" s="8" t="s">
        <v>27</v>
      </c>
      <c r="B106" s="7" t="str">
        <f t="shared" si="23"/>
        <v/>
      </c>
      <c r="C106" s="88"/>
      <c r="D106" s="26"/>
      <c r="E106" s="90"/>
      <c r="F106" s="27">
        <f t="shared" si="21"/>
        <v>0</v>
      </c>
      <c r="G106" s="20">
        <f t="shared" si="14"/>
        <v>0</v>
      </c>
      <c r="H106" s="20">
        <f t="shared" si="15"/>
        <v>0</v>
      </c>
      <c r="I106" s="26"/>
      <c r="J106" s="20">
        <f t="shared" si="17"/>
        <v>0</v>
      </c>
      <c r="K106" s="20">
        <f t="shared" si="16"/>
        <v>0</v>
      </c>
      <c r="L106" s="20">
        <f t="shared" si="18"/>
        <v>0</v>
      </c>
      <c r="M106" s="20">
        <f t="shared" si="19"/>
        <v>0</v>
      </c>
      <c r="N106" s="20">
        <f t="shared" si="20"/>
        <v>0</v>
      </c>
    </row>
    <row r="107" spans="1:14" s="12" customFormat="1" ht="12" customHeight="1" x14ac:dyDescent="0.2">
      <c r="A107" s="8" t="s">
        <v>16</v>
      </c>
      <c r="B107" s="85"/>
      <c r="C107" s="86"/>
      <c r="D107" s="9"/>
      <c r="E107" s="89"/>
      <c r="F107" s="13">
        <f>F106</f>
        <v>0</v>
      </c>
      <c r="G107" s="10">
        <f t="shared" si="14"/>
        <v>0</v>
      </c>
      <c r="H107" s="10">
        <f t="shared" si="15"/>
        <v>0</v>
      </c>
      <c r="I107" s="9"/>
      <c r="J107" s="10">
        <f t="shared" si="17"/>
        <v>0</v>
      </c>
      <c r="K107" s="10">
        <f t="shared" si="16"/>
        <v>0</v>
      </c>
      <c r="L107" s="10">
        <f t="shared" si="18"/>
        <v>0</v>
      </c>
      <c r="M107" s="10">
        <f t="shared" si="19"/>
        <v>0</v>
      </c>
      <c r="N107" s="10">
        <f t="shared" si="20"/>
        <v>0</v>
      </c>
    </row>
    <row r="108" spans="1:14" s="12" customFormat="1" ht="12" customHeight="1" x14ac:dyDescent="0.2">
      <c r="A108" s="8" t="s">
        <v>17</v>
      </c>
      <c r="B108" s="7" t="str">
        <f>IF(B107&gt;0,B107,IF(B107=0,""))</f>
        <v/>
      </c>
      <c r="C108" s="86"/>
      <c r="D108" s="9"/>
      <c r="E108" s="89"/>
      <c r="F108" s="13">
        <f t="shared" si="21"/>
        <v>0</v>
      </c>
      <c r="G108" s="10">
        <f t="shared" si="14"/>
        <v>0</v>
      </c>
      <c r="H108" s="10">
        <f t="shared" si="15"/>
        <v>0</v>
      </c>
      <c r="I108" s="9"/>
      <c r="J108" s="10">
        <f t="shared" si="17"/>
        <v>0</v>
      </c>
      <c r="K108" s="10">
        <f t="shared" si="16"/>
        <v>0</v>
      </c>
      <c r="L108" s="10">
        <f t="shared" si="18"/>
        <v>0</v>
      </c>
      <c r="M108" s="10">
        <f t="shared" si="19"/>
        <v>0</v>
      </c>
      <c r="N108" s="10">
        <f t="shared" si="20"/>
        <v>0</v>
      </c>
    </row>
    <row r="109" spans="1:14" s="12" customFormat="1" ht="12" customHeight="1" x14ac:dyDescent="0.2">
      <c r="A109" s="8" t="s">
        <v>18</v>
      </c>
      <c r="B109" s="7" t="str">
        <f t="shared" ref="B109:B118" si="24">B108</f>
        <v/>
      </c>
      <c r="C109" s="86"/>
      <c r="D109" s="9"/>
      <c r="E109" s="89"/>
      <c r="F109" s="13">
        <f t="shared" si="21"/>
        <v>0</v>
      </c>
      <c r="G109" s="10">
        <f t="shared" si="14"/>
        <v>0</v>
      </c>
      <c r="H109" s="10">
        <f t="shared" si="15"/>
        <v>0</v>
      </c>
      <c r="I109" s="9"/>
      <c r="J109" s="10">
        <f t="shared" si="17"/>
        <v>0</v>
      </c>
      <c r="K109" s="10">
        <f t="shared" si="16"/>
        <v>0</v>
      </c>
      <c r="L109" s="10">
        <f t="shared" si="18"/>
        <v>0</v>
      </c>
      <c r="M109" s="10">
        <f t="shared" si="19"/>
        <v>0</v>
      </c>
      <c r="N109" s="10">
        <f t="shared" si="20"/>
        <v>0</v>
      </c>
    </row>
    <row r="110" spans="1:14" s="12" customFormat="1" ht="12" customHeight="1" x14ac:dyDescent="0.2">
      <c r="A110" s="8" t="s">
        <v>19</v>
      </c>
      <c r="B110" s="7" t="str">
        <f t="shared" si="24"/>
        <v/>
      </c>
      <c r="C110" s="86"/>
      <c r="D110" s="9"/>
      <c r="E110" s="89"/>
      <c r="F110" s="13">
        <f t="shared" si="21"/>
        <v>0</v>
      </c>
      <c r="G110" s="10">
        <f t="shared" si="14"/>
        <v>0</v>
      </c>
      <c r="H110" s="10">
        <f t="shared" si="15"/>
        <v>0</v>
      </c>
      <c r="I110" s="9"/>
      <c r="J110" s="10">
        <f t="shared" si="17"/>
        <v>0</v>
      </c>
      <c r="K110" s="10">
        <f t="shared" si="16"/>
        <v>0</v>
      </c>
      <c r="L110" s="10">
        <f t="shared" si="18"/>
        <v>0</v>
      </c>
      <c r="M110" s="10">
        <f t="shared" si="19"/>
        <v>0</v>
      </c>
      <c r="N110" s="10">
        <f t="shared" si="20"/>
        <v>0</v>
      </c>
    </row>
    <row r="111" spans="1:14" s="12" customFormat="1" ht="12" customHeight="1" x14ac:dyDescent="0.2">
      <c r="A111" s="8" t="s">
        <v>20</v>
      </c>
      <c r="B111" s="7" t="str">
        <f t="shared" si="24"/>
        <v/>
      </c>
      <c r="C111" s="86"/>
      <c r="D111" s="9"/>
      <c r="E111" s="89"/>
      <c r="F111" s="13">
        <f t="shared" si="21"/>
        <v>0</v>
      </c>
      <c r="G111" s="10">
        <f t="shared" si="14"/>
        <v>0</v>
      </c>
      <c r="H111" s="10">
        <f t="shared" si="15"/>
        <v>0</v>
      </c>
      <c r="I111" s="9"/>
      <c r="J111" s="10">
        <f t="shared" si="17"/>
        <v>0</v>
      </c>
      <c r="K111" s="10">
        <f t="shared" si="16"/>
        <v>0</v>
      </c>
      <c r="L111" s="10">
        <f t="shared" si="18"/>
        <v>0</v>
      </c>
      <c r="M111" s="10">
        <f t="shared" si="19"/>
        <v>0</v>
      </c>
      <c r="N111" s="10">
        <f t="shared" si="20"/>
        <v>0</v>
      </c>
    </row>
    <row r="112" spans="1:14" s="12" customFormat="1" ht="12" customHeight="1" x14ac:dyDescent="0.2">
      <c r="A112" s="8" t="s">
        <v>21</v>
      </c>
      <c r="B112" s="7" t="str">
        <f t="shared" si="24"/>
        <v/>
      </c>
      <c r="C112" s="86"/>
      <c r="D112" s="9"/>
      <c r="E112" s="89"/>
      <c r="F112" s="13">
        <f t="shared" si="21"/>
        <v>0</v>
      </c>
      <c r="G112" s="10">
        <f t="shared" si="14"/>
        <v>0</v>
      </c>
      <c r="H112" s="10">
        <f t="shared" si="15"/>
        <v>0</v>
      </c>
      <c r="I112" s="9"/>
      <c r="J112" s="10">
        <f t="shared" si="17"/>
        <v>0</v>
      </c>
      <c r="K112" s="10">
        <f t="shared" si="16"/>
        <v>0</v>
      </c>
      <c r="L112" s="10">
        <f t="shared" si="18"/>
        <v>0</v>
      </c>
      <c r="M112" s="10">
        <f t="shared" si="19"/>
        <v>0</v>
      </c>
      <c r="N112" s="10">
        <f t="shared" si="20"/>
        <v>0</v>
      </c>
    </row>
    <row r="113" spans="1:14" s="12" customFormat="1" ht="12" customHeight="1" x14ac:dyDescent="0.2">
      <c r="A113" s="8" t="s">
        <v>22</v>
      </c>
      <c r="B113" s="7" t="str">
        <f t="shared" si="24"/>
        <v/>
      </c>
      <c r="C113" s="86"/>
      <c r="D113" s="9"/>
      <c r="E113" s="89"/>
      <c r="F113" s="13">
        <f t="shared" si="21"/>
        <v>0</v>
      </c>
      <c r="G113" s="10">
        <f t="shared" si="14"/>
        <v>0</v>
      </c>
      <c r="H113" s="10">
        <f t="shared" si="15"/>
        <v>0</v>
      </c>
      <c r="I113" s="9"/>
      <c r="J113" s="10">
        <f t="shared" si="17"/>
        <v>0</v>
      </c>
      <c r="K113" s="10">
        <f t="shared" si="16"/>
        <v>0</v>
      </c>
      <c r="L113" s="10">
        <f t="shared" si="18"/>
        <v>0</v>
      </c>
      <c r="M113" s="10">
        <f t="shared" si="19"/>
        <v>0</v>
      </c>
      <c r="N113" s="10">
        <f t="shared" si="20"/>
        <v>0</v>
      </c>
    </row>
    <row r="114" spans="1:14" s="12" customFormat="1" ht="12" customHeight="1" x14ac:dyDescent="0.2">
      <c r="A114" s="8" t="s">
        <v>23</v>
      </c>
      <c r="B114" s="7" t="str">
        <f t="shared" si="24"/>
        <v/>
      </c>
      <c r="C114" s="86"/>
      <c r="D114" s="9"/>
      <c r="E114" s="89"/>
      <c r="F114" s="13">
        <f t="shared" si="21"/>
        <v>0</v>
      </c>
      <c r="G114" s="10">
        <f t="shared" si="14"/>
        <v>0</v>
      </c>
      <c r="H114" s="10">
        <f t="shared" si="15"/>
        <v>0</v>
      </c>
      <c r="I114" s="9"/>
      <c r="J114" s="10">
        <f t="shared" si="17"/>
        <v>0</v>
      </c>
      <c r="K114" s="10">
        <f t="shared" si="16"/>
        <v>0</v>
      </c>
      <c r="L114" s="10">
        <f t="shared" si="18"/>
        <v>0</v>
      </c>
      <c r="M114" s="10">
        <f t="shared" si="19"/>
        <v>0</v>
      </c>
      <c r="N114" s="10">
        <f t="shared" si="20"/>
        <v>0</v>
      </c>
    </row>
    <row r="115" spans="1:14" s="12" customFormat="1" ht="12" customHeight="1" x14ac:dyDescent="0.2">
      <c r="A115" s="8" t="s">
        <v>24</v>
      </c>
      <c r="B115" s="7" t="str">
        <f t="shared" si="24"/>
        <v/>
      </c>
      <c r="C115" s="86"/>
      <c r="D115" s="9"/>
      <c r="E115" s="89"/>
      <c r="F115" s="13">
        <f t="shared" si="21"/>
        <v>0</v>
      </c>
      <c r="G115" s="10">
        <f t="shared" si="14"/>
        <v>0</v>
      </c>
      <c r="H115" s="10">
        <f t="shared" si="15"/>
        <v>0</v>
      </c>
      <c r="I115" s="9"/>
      <c r="J115" s="10">
        <f t="shared" si="17"/>
        <v>0</v>
      </c>
      <c r="K115" s="10">
        <f t="shared" si="16"/>
        <v>0</v>
      </c>
      <c r="L115" s="10">
        <f t="shared" si="18"/>
        <v>0</v>
      </c>
      <c r="M115" s="10">
        <f t="shared" si="19"/>
        <v>0</v>
      </c>
      <c r="N115" s="10">
        <f t="shared" si="20"/>
        <v>0</v>
      </c>
    </row>
    <row r="116" spans="1:14" s="12" customFormat="1" ht="12" customHeight="1" x14ac:dyDescent="0.2">
      <c r="A116" s="8" t="s">
        <v>25</v>
      </c>
      <c r="B116" s="7" t="str">
        <f t="shared" si="24"/>
        <v/>
      </c>
      <c r="C116" s="86"/>
      <c r="D116" s="9"/>
      <c r="E116" s="89"/>
      <c r="F116" s="13">
        <f t="shared" si="21"/>
        <v>0</v>
      </c>
      <c r="G116" s="10">
        <f t="shared" si="14"/>
        <v>0</v>
      </c>
      <c r="H116" s="10">
        <f t="shared" si="15"/>
        <v>0</v>
      </c>
      <c r="I116" s="9"/>
      <c r="J116" s="10">
        <f t="shared" si="17"/>
        <v>0</v>
      </c>
      <c r="K116" s="10">
        <f t="shared" si="16"/>
        <v>0</v>
      </c>
      <c r="L116" s="10">
        <f t="shared" si="18"/>
        <v>0</v>
      </c>
      <c r="M116" s="10">
        <f t="shared" si="19"/>
        <v>0</v>
      </c>
      <c r="N116" s="10">
        <f t="shared" si="20"/>
        <v>0</v>
      </c>
    </row>
    <row r="117" spans="1:14" s="12" customFormat="1" ht="12" customHeight="1" x14ac:dyDescent="0.2">
      <c r="A117" s="8" t="s">
        <v>26</v>
      </c>
      <c r="B117" s="7" t="str">
        <f t="shared" si="24"/>
        <v/>
      </c>
      <c r="C117" s="86"/>
      <c r="D117" s="9"/>
      <c r="E117" s="89"/>
      <c r="F117" s="13">
        <f t="shared" si="21"/>
        <v>0</v>
      </c>
      <c r="G117" s="10">
        <f t="shared" si="14"/>
        <v>0</v>
      </c>
      <c r="H117" s="10">
        <f t="shared" si="15"/>
        <v>0</v>
      </c>
      <c r="I117" s="9"/>
      <c r="J117" s="10">
        <f t="shared" si="17"/>
        <v>0</v>
      </c>
      <c r="K117" s="10">
        <f t="shared" si="16"/>
        <v>0</v>
      </c>
      <c r="L117" s="10">
        <f t="shared" si="18"/>
        <v>0</v>
      </c>
      <c r="M117" s="10">
        <f t="shared" si="19"/>
        <v>0</v>
      </c>
      <c r="N117" s="10">
        <f t="shared" si="20"/>
        <v>0</v>
      </c>
    </row>
    <row r="118" spans="1:14" s="12" customFormat="1" ht="12" customHeight="1" thickBot="1" x14ac:dyDescent="0.25">
      <c r="A118" s="8" t="s">
        <v>27</v>
      </c>
      <c r="B118" s="7" t="str">
        <f t="shared" si="24"/>
        <v/>
      </c>
      <c r="C118" s="88"/>
      <c r="D118" s="26"/>
      <c r="E118" s="90"/>
      <c r="F118" s="27">
        <f t="shared" si="21"/>
        <v>0</v>
      </c>
      <c r="G118" s="20">
        <f t="shared" si="14"/>
        <v>0</v>
      </c>
      <c r="H118" s="20">
        <f t="shared" si="15"/>
        <v>0</v>
      </c>
      <c r="I118" s="26"/>
      <c r="J118" s="20">
        <f t="shared" si="17"/>
        <v>0</v>
      </c>
      <c r="K118" s="20">
        <f t="shared" si="16"/>
        <v>0</v>
      </c>
      <c r="L118" s="20">
        <f t="shared" si="18"/>
        <v>0</v>
      </c>
      <c r="M118" s="20">
        <f t="shared" si="19"/>
        <v>0</v>
      </c>
      <c r="N118" s="20">
        <f t="shared" si="20"/>
        <v>0</v>
      </c>
    </row>
    <row r="119" spans="1:14" s="12" customFormat="1" ht="12" customHeight="1" x14ac:dyDescent="0.2">
      <c r="A119" s="8" t="s">
        <v>16</v>
      </c>
      <c r="B119" s="85"/>
      <c r="C119" s="86"/>
      <c r="D119" s="9"/>
      <c r="E119" s="89"/>
      <c r="F119" s="13">
        <f>F118</f>
        <v>0</v>
      </c>
      <c r="G119" s="10">
        <f t="shared" si="14"/>
        <v>0</v>
      </c>
      <c r="H119" s="10">
        <f t="shared" si="15"/>
        <v>0</v>
      </c>
      <c r="I119" s="9"/>
      <c r="J119" s="10">
        <f t="shared" si="17"/>
        <v>0</v>
      </c>
      <c r="K119" s="10">
        <f t="shared" si="16"/>
        <v>0</v>
      </c>
      <c r="L119" s="10">
        <f t="shared" si="18"/>
        <v>0</v>
      </c>
      <c r="M119" s="10">
        <f t="shared" si="19"/>
        <v>0</v>
      </c>
      <c r="N119" s="10">
        <f t="shared" si="20"/>
        <v>0</v>
      </c>
    </row>
    <row r="120" spans="1:14" s="12" customFormat="1" ht="12" customHeight="1" x14ac:dyDescent="0.2">
      <c r="A120" s="8" t="s">
        <v>17</v>
      </c>
      <c r="B120" s="7" t="str">
        <f>IF(B119&gt;0,B119,IF(B119=0,""))</f>
        <v/>
      </c>
      <c r="C120" s="86"/>
      <c r="D120" s="9"/>
      <c r="E120" s="89"/>
      <c r="F120" s="13">
        <f t="shared" si="21"/>
        <v>0</v>
      </c>
      <c r="G120" s="10">
        <f t="shared" si="14"/>
        <v>0</v>
      </c>
      <c r="H120" s="10">
        <f t="shared" si="15"/>
        <v>0</v>
      </c>
      <c r="I120" s="9"/>
      <c r="J120" s="10">
        <f t="shared" si="17"/>
        <v>0</v>
      </c>
      <c r="K120" s="10">
        <f t="shared" si="16"/>
        <v>0</v>
      </c>
      <c r="L120" s="10">
        <f t="shared" si="18"/>
        <v>0</v>
      </c>
      <c r="M120" s="10">
        <f t="shared" si="19"/>
        <v>0</v>
      </c>
      <c r="N120" s="10">
        <f t="shared" si="20"/>
        <v>0</v>
      </c>
    </row>
    <row r="121" spans="1:14" s="12" customFormat="1" ht="12" customHeight="1" x14ac:dyDescent="0.2">
      <c r="A121" s="8" t="s">
        <v>18</v>
      </c>
      <c r="B121" s="7" t="str">
        <f t="shared" ref="B121:B130" si="25">B120</f>
        <v/>
      </c>
      <c r="C121" s="86"/>
      <c r="D121" s="9"/>
      <c r="E121" s="89"/>
      <c r="F121" s="13">
        <f t="shared" si="21"/>
        <v>0</v>
      </c>
      <c r="G121" s="10">
        <f t="shared" si="14"/>
        <v>0</v>
      </c>
      <c r="H121" s="10">
        <f t="shared" si="15"/>
        <v>0</v>
      </c>
      <c r="I121" s="9"/>
      <c r="J121" s="10">
        <f t="shared" si="17"/>
        <v>0</v>
      </c>
      <c r="K121" s="10">
        <f t="shared" si="16"/>
        <v>0</v>
      </c>
      <c r="L121" s="10">
        <f t="shared" si="18"/>
        <v>0</v>
      </c>
      <c r="M121" s="10">
        <f t="shared" si="19"/>
        <v>0</v>
      </c>
      <c r="N121" s="10">
        <f t="shared" si="20"/>
        <v>0</v>
      </c>
    </row>
    <row r="122" spans="1:14" s="12" customFormat="1" ht="12" customHeight="1" x14ac:dyDescent="0.2">
      <c r="A122" s="8" t="s">
        <v>19</v>
      </c>
      <c r="B122" s="7" t="str">
        <f t="shared" si="25"/>
        <v/>
      </c>
      <c r="C122" s="86"/>
      <c r="D122" s="9"/>
      <c r="E122" s="89"/>
      <c r="F122" s="13">
        <f t="shared" si="21"/>
        <v>0</v>
      </c>
      <c r="G122" s="10">
        <f t="shared" si="14"/>
        <v>0</v>
      </c>
      <c r="H122" s="10">
        <f t="shared" si="15"/>
        <v>0</v>
      </c>
      <c r="I122" s="9"/>
      <c r="J122" s="10">
        <f t="shared" si="17"/>
        <v>0</v>
      </c>
      <c r="K122" s="10">
        <f t="shared" si="16"/>
        <v>0</v>
      </c>
      <c r="L122" s="10">
        <f t="shared" si="18"/>
        <v>0</v>
      </c>
      <c r="M122" s="10">
        <f t="shared" si="19"/>
        <v>0</v>
      </c>
      <c r="N122" s="10">
        <f t="shared" si="20"/>
        <v>0</v>
      </c>
    </row>
    <row r="123" spans="1:14" s="12" customFormat="1" ht="12" customHeight="1" x14ac:dyDescent="0.2">
      <c r="A123" s="8" t="s">
        <v>20</v>
      </c>
      <c r="B123" s="7" t="str">
        <f t="shared" si="25"/>
        <v/>
      </c>
      <c r="C123" s="86"/>
      <c r="D123" s="9"/>
      <c r="E123" s="89"/>
      <c r="F123" s="13">
        <f t="shared" si="21"/>
        <v>0</v>
      </c>
      <c r="G123" s="10">
        <f t="shared" si="14"/>
        <v>0</v>
      </c>
      <c r="H123" s="10">
        <f t="shared" si="15"/>
        <v>0</v>
      </c>
      <c r="I123" s="9"/>
      <c r="J123" s="10">
        <f t="shared" si="17"/>
        <v>0</v>
      </c>
      <c r="K123" s="10">
        <f t="shared" si="16"/>
        <v>0</v>
      </c>
      <c r="L123" s="10">
        <f t="shared" si="18"/>
        <v>0</v>
      </c>
      <c r="M123" s="10">
        <f t="shared" si="19"/>
        <v>0</v>
      </c>
      <c r="N123" s="10">
        <f t="shared" si="20"/>
        <v>0</v>
      </c>
    </row>
    <row r="124" spans="1:14" s="12" customFormat="1" ht="12" customHeight="1" x14ac:dyDescent="0.2">
      <c r="A124" s="8" t="s">
        <v>21</v>
      </c>
      <c r="B124" s="7" t="str">
        <f t="shared" si="25"/>
        <v/>
      </c>
      <c r="C124" s="86"/>
      <c r="D124" s="9"/>
      <c r="E124" s="89"/>
      <c r="F124" s="13">
        <f t="shared" si="21"/>
        <v>0</v>
      </c>
      <c r="G124" s="10">
        <f t="shared" si="14"/>
        <v>0</v>
      </c>
      <c r="H124" s="10">
        <f t="shared" si="15"/>
        <v>0</v>
      </c>
      <c r="I124" s="9"/>
      <c r="J124" s="10">
        <f t="shared" si="17"/>
        <v>0</v>
      </c>
      <c r="K124" s="10">
        <f t="shared" si="16"/>
        <v>0</v>
      </c>
      <c r="L124" s="10">
        <f t="shared" si="18"/>
        <v>0</v>
      </c>
      <c r="M124" s="10">
        <f t="shared" si="19"/>
        <v>0</v>
      </c>
      <c r="N124" s="10">
        <f t="shared" si="20"/>
        <v>0</v>
      </c>
    </row>
    <row r="125" spans="1:14" s="12" customFormat="1" ht="12" customHeight="1" x14ac:dyDescent="0.2">
      <c r="A125" s="8" t="s">
        <v>22</v>
      </c>
      <c r="B125" s="7" t="str">
        <f t="shared" si="25"/>
        <v/>
      </c>
      <c r="C125" s="86"/>
      <c r="D125" s="9"/>
      <c r="E125" s="89"/>
      <c r="F125" s="13">
        <f t="shared" si="21"/>
        <v>0</v>
      </c>
      <c r="G125" s="10">
        <f t="shared" si="14"/>
        <v>0</v>
      </c>
      <c r="H125" s="10">
        <f t="shared" si="15"/>
        <v>0</v>
      </c>
      <c r="I125" s="9"/>
      <c r="J125" s="10">
        <f t="shared" si="17"/>
        <v>0</v>
      </c>
      <c r="K125" s="10">
        <f t="shared" si="16"/>
        <v>0</v>
      </c>
      <c r="L125" s="10">
        <f t="shared" si="18"/>
        <v>0</v>
      </c>
      <c r="M125" s="10">
        <f t="shared" si="19"/>
        <v>0</v>
      </c>
      <c r="N125" s="10">
        <f t="shared" si="20"/>
        <v>0</v>
      </c>
    </row>
    <row r="126" spans="1:14" s="12" customFormat="1" ht="12" customHeight="1" x14ac:dyDescent="0.2">
      <c r="A126" s="8" t="s">
        <v>23</v>
      </c>
      <c r="B126" s="7" t="str">
        <f t="shared" si="25"/>
        <v/>
      </c>
      <c r="C126" s="86"/>
      <c r="D126" s="9"/>
      <c r="E126" s="89"/>
      <c r="F126" s="13">
        <f t="shared" si="21"/>
        <v>0</v>
      </c>
      <c r="G126" s="10">
        <f t="shared" si="14"/>
        <v>0</v>
      </c>
      <c r="H126" s="10">
        <f t="shared" si="15"/>
        <v>0</v>
      </c>
      <c r="I126" s="9"/>
      <c r="J126" s="10">
        <f t="shared" si="17"/>
        <v>0</v>
      </c>
      <c r="K126" s="10">
        <f t="shared" si="16"/>
        <v>0</v>
      </c>
      <c r="L126" s="10">
        <f t="shared" si="18"/>
        <v>0</v>
      </c>
      <c r="M126" s="10">
        <f t="shared" si="19"/>
        <v>0</v>
      </c>
      <c r="N126" s="10">
        <f t="shared" si="20"/>
        <v>0</v>
      </c>
    </row>
    <row r="127" spans="1:14" s="12" customFormat="1" ht="12" customHeight="1" x14ac:dyDescent="0.2">
      <c r="A127" s="8" t="s">
        <v>24</v>
      </c>
      <c r="B127" s="7" t="str">
        <f t="shared" si="25"/>
        <v/>
      </c>
      <c r="C127" s="86"/>
      <c r="D127" s="9"/>
      <c r="E127" s="89"/>
      <c r="F127" s="13">
        <f t="shared" si="21"/>
        <v>0</v>
      </c>
      <c r="G127" s="10">
        <f t="shared" si="14"/>
        <v>0</v>
      </c>
      <c r="H127" s="10">
        <f t="shared" si="15"/>
        <v>0</v>
      </c>
      <c r="I127" s="9"/>
      <c r="J127" s="10">
        <f t="shared" si="17"/>
        <v>0</v>
      </c>
      <c r="K127" s="10">
        <f t="shared" si="16"/>
        <v>0</v>
      </c>
      <c r="L127" s="10">
        <f t="shared" si="18"/>
        <v>0</v>
      </c>
      <c r="M127" s="10">
        <f t="shared" si="19"/>
        <v>0</v>
      </c>
      <c r="N127" s="10">
        <f t="shared" si="20"/>
        <v>0</v>
      </c>
    </row>
    <row r="128" spans="1:14" s="12" customFormat="1" ht="12" customHeight="1" x14ac:dyDescent="0.2">
      <c r="A128" s="8" t="s">
        <v>25</v>
      </c>
      <c r="B128" s="7" t="str">
        <f t="shared" si="25"/>
        <v/>
      </c>
      <c r="C128" s="86"/>
      <c r="D128" s="9"/>
      <c r="E128" s="89"/>
      <c r="F128" s="13">
        <f t="shared" si="21"/>
        <v>0</v>
      </c>
      <c r="G128" s="10">
        <f t="shared" si="14"/>
        <v>0</v>
      </c>
      <c r="H128" s="10">
        <f t="shared" si="15"/>
        <v>0</v>
      </c>
      <c r="I128" s="9"/>
      <c r="J128" s="10">
        <f t="shared" si="17"/>
        <v>0</v>
      </c>
      <c r="K128" s="10">
        <f t="shared" si="16"/>
        <v>0</v>
      </c>
      <c r="L128" s="10">
        <f t="shared" si="18"/>
        <v>0</v>
      </c>
      <c r="M128" s="10">
        <f t="shared" si="19"/>
        <v>0</v>
      </c>
      <c r="N128" s="10">
        <f t="shared" si="20"/>
        <v>0</v>
      </c>
    </row>
    <row r="129" spans="1:14" s="12" customFormat="1" ht="12" customHeight="1" x14ac:dyDescent="0.2">
      <c r="A129" s="8" t="s">
        <v>26</v>
      </c>
      <c r="B129" s="7" t="str">
        <f t="shared" si="25"/>
        <v/>
      </c>
      <c r="C129" s="86"/>
      <c r="D129" s="9"/>
      <c r="E129" s="89"/>
      <c r="F129" s="13">
        <f t="shared" si="21"/>
        <v>0</v>
      </c>
      <c r="G129" s="10">
        <f t="shared" si="14"/>
        <v>0</v>
      </c>
      <c r="H129" s="10">
        <f t="shared" si="15"/>
        <v>0</v>
      </c>
      <c r="I129" s="9"/>
      <c r="J129" s="10">
        <f t="shared" si="17"/>
        <v>0</v>
      </c>
      <c r="K129" s="10">
        <f t="shared" si="16"/>
        <v>0</v>
      </c>
      <c r="L129" s="10">
        <f t="shared" si="18"/>
        <v>0</v>
      </c>
      <c r="M129" s="10">
        <f t="shared" si="19"/>
        <v>0</v>
      </c>
      <c r="N129" s="10">
        <f t="shared" si="20"/>
        <v>0</v>
      </c>
    </row>
    <row r="130" spans="1:14" s="12" customFormat="1" ht="12" customHeight="1" thickBot="1" x14ac:dyDescent="0.25">
      <c r="A130" s="8" t="s">
        <v>27</v>
      </c>
      <c r="B130" s="7" t="str">
        <f t="shared" si="25"/>
        <v/>
      </c>
      <c r="C130" s="88"/>
      <c r="D130" s="26"/>
      <c r="E130" s="90"/>
      <c r="F130" s="27">
        <f t="shared" si="21"/>
        <v>0</v>
      </c>
      <c r="G130" s="20">
        <f t="shared" si="14"/>
        <v>0</v>
      </c>
      <c r="H130" s="20">
        <f t="shared" si="15"/>
        <v>0</v>
      </c>
      <c r="I130" s="26"/>
      <c r="J130" s="20">
        <f t="shared" si="17"/>
        <v>0</v>
      </c>
      <c r="K130" s="20">
        <f t="shared" si="16"/>
        <v>0</v>
      </c>
      <c r="L130" s="20">
        <f t="shared" si="18"/>
        <v>0</v>
      </c>
      <c r="M130" s="20">
        <f t="shared" si="19"/>
        <v>0</v>
      </c>
      <c r="N130" s="20">
        <f t="shared" si="20"/>
        <v>0</v>
      </c>
    </row>
    <row r="131" spans="1:14" s="12" customFormat="1" ht="12" customHeight="1" thickBot="1" x14ac:dyDescent="0.25">
      <c r="A131" s="8" t="s">
        <v>16</v>
      </c>
      <c r="B131" s="85"/>
      <c r="C131" s="86"/>
      <c r="D131" s="9"/>
      <c r="E131" s="89"/>
      <c r="F131" s="27">
        <f t="shared" si="21"/>
        <v>0</v>
      </c>
      <c r="G131" s="10">
        <f t="shared" si="14"/>
        <v>0</v>
      </c>
      <c r="H131" s="10">
        <f t="shared" si="15"/>
        <v>0</v>
      </c>
      <c r="I131" s="9"/>
      <c r="J131" s="10">
        <f t="shared" si="17"/>
        <v>0</v>
      </c>
      <c r="K131" s="10">
        <f t="shared" si="16"/>
        <v>0</v>
      </c>
      <c r="L131" s="10">
        <f t="shared" si="18"/>
        <v>0</v>
      </c>
      <c r="M131" s="10">
        <f t="shared" si="19"/>
        <v>0</v>
      </c>
      <c r="N131" s="10">
        <f t="shared" si="20"/>
        <v>0</v>
      </c>
    </row>
    <row r="132" spans="1:14" s="12" customFormat="1" ht="12" customHeight="1" x14ac:dyDescent="0.2">
      <c r="A132" s="8" t="s">
        <v>17</v>
      </c>
      <c r="B132" s="7" t="str">
        <f>IF(B131&gt;0,B131,IF(B131=0,""))</f>
        <v/>
      </c>
      <c r="C132" s="86"/>
      <c r="D132" s="9"/>
      <c r="E132" s="89"/>
      <c r="F132" s="13">
        <f t="shared" si="21"/>
        <v>0</v>
      </c>
      <c r="G132" s="10">
        <f t="shared" si="14"/>
        <v>0</v>
      </c>
      <c r="H132" s="10">
        <f t="shared" si="15"/>
        <v>0</v>
      </c>
      <c r="I132" s="9"/>
      <c r="J132" s="10">
        <f t="shared" si="17"/>
        <v>0</v>
      </c>
      <c r="K132" s="10">
        <f t="shared" si="16"/>
        <v>0</v>
      </c>
      <c r="L132" s="10">
        <f t="shared" si="18"/>
        <v>0</v>
      </c>
      <c r="M132" s="10">
        <f t="shared" si="19"/>
        <v>0</v>
      </c>
      <c r="N132" s="10">
        <f t="shared" si="20"/>
        <v>0</v>
      </c>
    </row>
    <row r="133" spans="1:14" s="12" customFormat="1" ht="12" customHeight="1" x14ac:dyDescent="0.2">
      <c r="A133" s="8" t="s">
        <v>18</v>
      </c>
      <c r="B133" s="7" t="str">
        <f t="shared" ref="B133:B142" si="26">B132</f>
        <v/>
      </c>
      <c r="C133" s="86"/>
      <c r="D133" s="9"/>
      <c r="E133" s="89"/>
      <c r="F133" s="13">
        <f t="shared" si="21"/>
        <v>0</v>
      </c>
      <c r="G133" s="10">
        <f t="shared" si="14"/>
        <v>0</v>
      </c>
      <c r="H133" s="10">
        <f t="shared" si="15"/>
        <v>0</v>
      </c>
      <c r="I133" s="9"/>
      <c r="J133" s="10">
        <f t="shared" si="17"/>
        <v>0</v>
      </c>
      <c r="K133" s="10">
        <f t="shared" si="16"/>
        <v>0</v>
      </c>
      <c r="L133" s="10">
        <f t="shared" si="18"/>
        <v>0</v>
      </c>
      <c r="M133" s="10">
        <f t="shared" si="19"/>
        <v>0</v>
      </c>
      <c r="N133" s="10">
        <f t="shared" si="20"/>
        <v>0</v>
      </c>
    </row>
    <row r="134" spans="1:14" s="12" customFormat="1" ht="12" customHeight="1" x14ac:dyDescent="0.2">
      <c r="A134" s="8" t="s">
        <v>19</v>
      </c>
      <c r="B134" s="7" t="str">
        <f t="shared" si="26"/>
        <v/>
      </c>
      <c r="C134" s="86"/>
      <c r="D134" s="9"/>
      <c r="E134" s="89"/>
      <c r="F134" s="13">
        <f t="shared" si="21"/>
        <v>0</v>
      </c>
      <c r="G134" s="10">
        <f t="shared" si="14"/>
        <v>0</v>
      </c>
      <c r="H134" s="10">
        <f t="shared" si="15"/>
        <v>0</v>
      </c>
      <c r="I134" s="9"/>
      <c r="J134" s="10">
        <f t="shared" si="17"/>
        <v>0</v>
      </c>
      <c r="K134" s="10">
        <f t="shared" si="16"/>
        <v>0</v>
      </c>
      <c r="L134" s="10">
        <f t="shared" si="18"/>
        <v>0</v>
      </c>
      <c r="M134" s="10">
        <f t="shared" si="19"/>
        <v>0</v>
      </c>
      <c r="N134" s="10">
        <f t="shared" si="20"/>
        <v>0</v>
      </c>
    </row>
    <row r="135" spans="1:14" s="12" customFormat="1" ht="12" customHeight="1" x14ac:dyDescent="0.2">
      <c r="A135" s="8" t="s">
        <v>20</v>
      </c>
      <c r="B135" s="7" t="str">
        <f t="shared" si="26"/>
        <v/>
      </c>
      <c r="C135" s="86"/>
      <c r="D135" s="9"/>
      <c r="E135" s="89"/>
      <c r="F135" s="13">
        <f t="shared" si="21"/>
        <v>0</v>
      </c>
      <c r="G135" s="10">
        <f t="shared" si="14"/>
        <v>0</v>
      </c>
      <c r="H135" s="10">
        <f t="shared" si="15"/>
        <v>0</v>
      </c>
      <c r="I135" s="9"/>
      <c r="J135" s="10">
        <f t="shared" si="17"/>
        <v>0</v>
      </c>
      <c r="K135" s="10">
        <f t="shared" si="16"/>
        <v>0</v>
      </c>
      <c r="L135" s="10">
        <f t="shared" si="18"/>
        <v>0</v>
      </c>
      <c r="M135" s="10">
        <f t="shared" si="19"/>
        <v>0</v>
      </c>
      <c r="N135" s="10">
        <f t="shared" si="20"/>
        <v>0</v>
      </c>
    </row>
    <row r="136" spans="1:14" s="12" customFormat="1" ht="12" customHeight="1" x14ac:dyDescent="0.2">
      <c r="A136" s="8" t="s">
        <v>21</v>
      </c>
      <c r="B136" s="7" t="str">
        <f t="shared" si="26"/>
        <v/>
      </c>
      <c r="C136" s="86"/>
      <c r="D136" s="9"/>
      <c r="E136" s="89"/>
      <c r="F136" s="13">
        <f t="shared" si="21"/>
        <v>0</v>
      </c>
      <c r="G136" s="10">
        <f t="shared" si="14"/>
        <v>0</v>
      </c>
      <c r="H136" s="10">
        <f t="shared" si="15"/>
        <v>0</v>
      </c>
      <c r="I136" s="9"/>
      <c r="J136" s="10">
        <f t="shared" si="17"/>
        <v>0</v>
      </c>
      <c r="K136" s="10">
        <f t="shared" si="16"/>
        <v>0</v>
      </c>
      <c r="L136" s="10">
        <f t="shared" si="18"/>
        <v>0</v>
      </c>
      <c r="M136" s="10">
        <f t="shared" si="19"/>
        <v>0</v>
      </c>
      <c r="N136" s="10">
        <f t="shared" si="20"/>
        <v>0</v>
      </c>
    </row>
    <row r="137" spans="1:14" s="12" customFormat="1" ht="12" customHeight="1" x14ac:dyDescent="0.2">
      <c r="A137" s="8" t="s">
        <v>22</v>
      </c>
      <c r="B137" s="7" t="str">
        <f t="shared" si="26"/>
        <v/>
      </c>
      <c r="C137" s="86"/>
      <c r="D137" s="9"/>
      <c r="E137" s="89"/>
      <c r="F137" s="13">
        <f t="shared" si="21"/>
        <v>0</v>
      </c>
      <c r="G137" s="10">
        <f t="shared" si="14"/>
        <v>0</v>
      </c>
      <c r="H137" s="10">
        <f t="shared" si="15"/>
        <v>0</v>
      </c>
      <c r="I137" s="9"/>
      <c r="J137" s="10">
        <f t="shared" si="17"/>
        <v>0</v>
      </c>
      <c r="K137" s="10">
        <f t="shared" si="16"/>
        <v>0</v>
      </c>
      <c r="L137" s="10">
        <f t="shared" si="18"/>
        <v>0</v>
      </c>
      <c r="M137" s="10">
        <f t="shared" si="19"/>
        <v>0</v>
      </c>
      <c r="N137" s="10">
        <f t="shared" si="20"/>
        <v>0</v>
      </c>
    </row>
    <row r="138" spans="1:14" s="12" customFormat="1" ht="12" customHeight="1" x14ac:dyDescent="0.2">
      <c r="A138" s="8" t="s">
        <v>23</v>
      </c>
      <c r="B138" s="7" t="str">
        <f t="shared" si="26"/>
        <v/>
      </c>
      <c r="C138" s="86"/>
      <c r="D138" s="9"/>
      <c r="E138" s="89"/>
      <c r="F138" s="13">
        <f t="shared" si="21"/>
        <v>0</v>
      </c>
      <c r="G138" s="10">
        <f t="shared" si="14"/>
        <v>0</v>
      </c>
      <c r="H138" s="10">
        <f t="shared" si="15"/>
        <v>0</v>
      </c>
      <c r="I138" s="9"/>
      <c r="J138" s="10">
        <f t="shared" si="17"/>
        <v>0</v>
      </c>
      <c r="K138" s="10">
        <f t="shared" si="16"/>
        <v>0</v>
      </c>
      <c r="L138" s="10">
        <f t="shared" si="18"/>
        <v>0</v>
      </c>
      <c r="M138" s="10">
        <f t="shared" si="19"/>
        <v>0</v>
      </c>
      <c r="N138" s="10">
        <f t="shared" si="20"/>
        <v>0</v>
      </c>
    </row>
    <row r="139" spans="1:14" s="12" customFormat="1" ht="12" customHeight="1" x14ac:dyDescent="0.2">
      <c r="A139" s="8" t="s">
        <v>24</v>
      </c>
      <c r="B139" s="7" t="str">
        <f t="shared" si="26"/>
        <v/>
      </c>
      <c r="C139" s="86"/>
      <c r="D139" s="9"/>
      <c r="E139" s="89"/>
      <c r="F139" s="13">
        <f t="shared" si="21"/>
        <v>0</v>
      </c>
      <c r="G139" s="10">
        <f t="shared" ref="G139:G150" si="27">C139*F139</f>
        <v>0</v>
      </c>
      <c r="H139" s="10">
        <f t="shared" ref="H139:H150" si="28">G139*D139</f>
        <v>0</v>
      </c>
      <c r="I139" s="9"/>
      <c r="J139" s="10">
        <f t="shared" si="17"/>
        <v>0</v>
      </c>
      <c r="K139" s="10">
        <f t="shared" ref="K139:K150" si="29">I139*J139</f>
        <v>0</v>
      </c>
      <c r="L139" s="10">
        <f t="shared" si="18"/>
        <v>0</v>
      </c>
      <c r="M139" s="10">
        <f t="shared" si="19"/>
        <v>0</v>
      </c>
      <c r="N139" s="10">
        <f t="shared" si="20"/>
        <v>0</v>
      </c>
    </row>
    <row r="140" spans="1:14" s="12" customFormat="1" ht="12" customHeight="1" x14ac:dyDescent="0.2">
      <c r="A140" s="8" t="s">
        <v>25</v>
      </c>
      <c r="B140" s="7" t="str">
        <f t="shared" si="26"/>
        <v/>
      </c>
      <c r="C140" s="86"/>
      <c r="D140" s="9"/>
      <c r="E140" s="89"/>
      <c r="F140" s="13">
        <f t="shared" si="21"/>
        <v>0</v>
      </c>
      <c r="G140" s="10">
        <f t="shared" si="27"/>
        <v>0</v>
      </c>
      <c r="H140" s="10">
        <f t="shared" si="28"/>
        <v>0</v>
      </c>
      <c r="I140" s="9"/>
      <c r="J140" s="10">
        <f t="shared" ref="J140:J151" si="30">C140-G140</f>
        <v>0</v>
      </c>
      <c r="K140" s="10">
        <f t="shared" si="29"/>
        <v>0</v>
      </c>
      <c r="L140" s="10">
        <f t="shared" ref="L140:L151" si="31">E140-H140-K140</f>
        <v>0</v>
      </c>
      <c r="M140" s="10">
        <f t="shared" ref="M140:M151" si="32">-L140*2%</f>
        <v>0</v>
      </c>
      <c r="N140" s="10">
        <f t="shared" ref="N140:N151" si="33">L140+M140</f>
        <v>0</v>
      </c>
    </row>
    <row r="141" spans="1:14" s="12" customFormat="1" ht="12" customHeight="1" x14ac:dyDescent="0.2">
      <c r="A141" s="8" t="s">
        <v>26</v>
      </c>
      <c r="B141" s="7" t="str">
        <f t="shared" si="26"/>
        <v/>
      </c>
      <c r="C141" s="86"/>
      <c r="D141" s="9"/>
      <c r="E141" s="89"/>
      <c r="F141" s="13">
        <f t="shared" ref="F141:F142" si="34">F140</f>
        <v>0</v>
      </c>
      <c r="G141" s="10">
        <f t="shared" si="27"/>
        <v>0</v>
      </c>
      <c r="H141" s="10">
        <f t="shared" si="28"/>
        <v>0</v>
      </c>
      <c r="I141" s="9"/>
      <c r="J141" s="10">
        <f t="shared" si="30"/>
        <v>0</v>
      </c>
      <c r="K141" s="10">
        <f t="shared" si="29"/>
        <v>0</v>
      </c>
      <c r="L141" s="10">
        <f t="shared" si="31"/>
        <v>0</v>
      </c>
      <c r="M141" s="10">
        <f t="shared" si="32"/>
        <v>0</v>
      </c>
      <c r="N141" s="10">
        <f t="shared" si="33"/>
        <v>0</v>
      </c>
    </row>
    <row r="142" spans="1:14" s="12" customFormat="1" ht="12" customHeight="1" thickBot="1" x14ac:dyDescent="0.25">
      <c r="A142" s="8" t="s">
        <v>27</v>
      </c>
      <c r="B142" s="7" t="str">
        <f t="shared" si="26"/>
        <v/>
      </c>
      <c r="C142" s="88"/>
      <c r="D142" s="26"/>
      <c r="E142" s="90"/>
      <c r="F142" s="27">
        <f t="shared" si="34"/>
        <v>0</v>
      </c>
      <c r="G142" s="20">
        <f t="shared" si="27"/>
        <v>0</v>
      </c>
      <c r="H142" s="20">
        <f t="shared" si="28"/>
        <v>0</v>
      </c>
      <c r="I142" s="26"/>
      <c r="J142" s="20">
        <f t="shared" si="30"/>
        <v>0</v>
      </c>
      <c r="K142" s="20">
        <f t="shared" si="29"/>
        <v>0</v>
      </c>
      <c r="L142" s="20">
        <f t="shared" si="31"/>
        <v>0</v>
      </c>
      <c r="M142" s="20">
        <f t="shared" si="32"/>
        <v>0</v>
      </c>
      <c r="N142" s="20">
        <f t="shared" si="33"/>
        <v>0</v>
      </c>
    </row>
    <row r="143" spans="1:14" s="12" customFormat="1" ht="12" customHeight="1" x14ac:dyDescent="0.2">
      <c r="A143" s="28"/>
      <c r="B143" s="28"/>
      <c r="C143" s="29">
        <f>SUM(C11:C142)</f>
        <v>0</v>
      </c>
      <c r="D143" s="79"/>
      <c r="E143" s="29">
        <f>SUM(E11:E142)</f>
        <v>0</v>
      </c>
      <c r="F143" s="30"/>
      <c r="G143" s="29">
        <f>SUM(G11:G142)</f>
        <v>0</v>
      </c>
      <c r="H143" s="29">
        <f>SUM(H11:H142)</f>
        <v>0</v>
      </c>
      <c r="I143" s="30"/>
      <c r="J143" s="21">
        <f>SUM(J11:J142)</f>
        <v>0</v>
      </c>
      <c r="K143" s="21">
        <f>SUM(K11:K142)</f>
        <v>0</v>
      </c>
      <c r="L143" s="31">
        <f>SUM(L11:L142)</f>
        <v>0</v>
      </c>
      <c r="M143" s="21">
        <f>SUM(M11:M142)</f>
        <v>0</v>
      </c>
      <c r="N143" s="21">
        <f>SUM(N11:N142)</f>
        <v>0</v>
      </c>
    </row>
  </sheetData>
  <sheetProtection algorithmName="SHA-512" hashValue="pdz/eaG+F6MzmcuKjOznyxT7FjRrayZBFNe07iDispj3U3/o+U2GSUKFbips9RNDrUVleGtsPuHktW8YiNxY/w==" saltValue="caHpDh9BhOqLjcY22Mp1BA==" spinCount="100000" sheet="1" objects="1" scenarios="1"/>
  <mergeCells count="12">
    <mergeCell ref="A9:A10"/>
    <mergeCell ref="B9:B10"/>
    <mergeCell ref="T20:V20"/>
    <mergeCell ref="B2:D2"/>
    <mergeCell ref="E2:J2"/>
    <mergeCell ref="M2:N2"/>
    <mergeCell ref="E4:J4"/>
    <mergeCell ref="A5:N6"/>
    <mergeCell ref="C8:E8"/>
    <mergeCell ref="F8:H8"/>
    <mergeCell ref="I8:K8"/>
    <mergeCell ref="L8:M8"/>
  </mergeCells>
  <conditionalFormatting sqref="B4:B8 A1:C1 A3:C3 A5:A8 D4 T20 D1:E3 T21:V58 B2 W1:XFD58 T1:V19 F3:J3 O1:Q58 R1:S1 R3:S58 L2:N2 F1:N1 A11:B58 K3:N58 C5:J58 A143:XFD1048576">
    <cfRule type="cellIs" dxfId="39" priority="10" operator="lessThan">
      <formula>0</formula>
    </cfRule>
  </conditionalFormatting>
  <conditionalFormatting sqref="B11">
    <cfRule type="expression" dxfId="38" priority="9">
      <formula>CELL("protect", INDIRECT(ADDRESS(ROW(),COLUMN())))=1</formula>
    </cfRule>
  </conditionalFormatting>
  <conditionalFormatting sqref="A132:XFD142 A131:E131 G131:XFD131">
    <cfRule type="cellIs" dxfId="37" priority="8" operator="lessThan">
      <formula>0</formula>
    </cfRule>
  </conditionalFormatting>
  <conditionalFormatting sqref="A59:XFD70">
    <cfRule type="cellIs" dxfId="36" priority="7" operator="lessThan">
      <formula>0</formula>
    </cfRule>
  </conditionalFormatting>
  <conditionalFormatting sqref="A71:XFD82">
    <cfRule type="cellIs" dxfId="35" priority="6" operator="lessThan">
      <formula>0</formula>
    </cfRule>
  </conditionalFormatting>
  <conditionalFormatting sqref="A83:XFD94">
    <cfRule type="cellIs" dxfId="34" priority="5" operator="lessThan">
      <formula>0</formula>
    </cfRule>
  </conditionalFormatting>
  <conditionalFormatting sqref="A95:XFD106">
    <cfRule type="cellIs" dxfId="33" priority="4" operator="lessThan">
      <formula>0</formula>
    </cfRule>
  </conditionalFormatting>
  <conditionalFormatting sqref="A107:XFD118">
    <cfRule type="cellIs" dxfId="32" priority="3" operator="lessThan">
      <formula>0</formula>
    </cfRule>
  </conditionalFormatting>
  <conditionalFormatting sqref="A119:XFD130">
    <cfRule type="cellIs" dxfId="31" priority="2" operator="lessThan">
      <formula>0</formula>
    </cfRule>
  </conditionalFormatting>
  <conditionalFormatting sqref="F131">
    <cfRule type="cellIs" dxfId="30" priority="1" operator="lessThan">
      <formula>0</formula>
    </cfRule>
  </conditionalFormatting>
  <pageMargins left="0.7" right="0.7" top="0.75" bottom="0.75" header="0.3" footer="0.3"/>
  <pageSetup paperSize="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showZeros="0" zoomScaleNormal="100" workbookViewId="0">
      <pane ySplit="10" topLeftCell="A11" activePane="bottomLeft" state="frozen"/>
      <selection pane="bottomLeft" activeCell="B11" sqref="B11"/>
    </sheetView>
  </sheetViews>
  <sheetFormatPr defaultRowHeight="12.75" x14ac:dyDescent="0.2"/>
  <cols>
    <col min="1" max="1" width="12" style="1" customWidth="1"/>
    <col min="2" max="2" width="5.85546875" style="1" customWidth="1"/>
    <col min="3" max="3" width="12.7109375" style="1" customWidth="1"/>
    <col min="4" max="4" width="9.28515625" style="1" customWidth="1"/>
    <col min="5" max="5" width="11.85546875" style="1" bestFit="1" customWidth="1"/>
    <col min="6" max="6" width="11.7109375" style="1" customWidth="1"/>
    <col min="7" max="7" width="12.7109375" style="1" customWidth="1"/>
    <col min="8" max="8" width="9.140625" style="1"/>
    <col min="9" max="9" width="9.28515625" style="1" customWidth="1"/>
    <col min="10" max="14" width="12.7109375" style="1" customWidth="1"/>
    <col min="15" max="16" width="9.140625" style="1" hidden="1" customWidth="1"/>
    <col min="17" max="16384" width="9.140625" style="1"/>
  </cols>
  <sheetData>
    <row r="1" spans="1:19" ht="6" customHeight="1" thickBot="1" x14ac:dyDescent="0.25">
      <c r="A1" s="49"/>
      <c r="B1" s="50"/>
      <c r="C1" s="51"/>
      <c r="D1" s="50"/>
      <c r="E1" s="50"/>
      <c r="F1" s="50"/>
      <c r="G1" s="50"/>
      <c r="H1" s="52"/>
      <c r="I1" s="50"/>
      <c r="J1" s="50"/>
      <c r="K1" s="50"/>
      <c r="L1" s="52"/>
      <c r="M1" s="52"/>
      <c r="N1" s="53"/>
      <c r="O1" s="4"/>
      <c r="P1" s="4"/>
    </row>
    <row r="2" spans="1:19" ht="16.5" thickBot="1" x14ac:dyDescent="0.3">
      <c r="A2" s="63"/>
      <c r="B2" s="110" t="s">
        <v>10</v>
      </c>
      <c r="C2" s="110"/>
      <c r="D2" s="110"/>
      <c r="E2" s="107"/>
      <c r="F2" s="108"/>
      <c r="G2" s="108"/>
      <c r="H2" s="108"/>
      <c r="I2" s="108"/>
      <c r="J2" s="109"/>
      <c r="K2" s="64"/>
      <c r="L2" s="41" t="s">
        <v>46</v>
      </c>
      <c r="M2" s="111"/>
      <c r="N2" s="112"/>
      <c r="O2" s="2"/>
      <c r="P2" s="2"/>
    </row>
    <row r="3" spans="1:19" ht="6" customHeight="1" thickBot="1" x14ac:dyDescent="0.25">
      <c r="A3" s="54"/>
      <c r="B3" s="41"/>
      <c r="C3" s="42"/>
      <c r="D3" s="42"/>
      <c r="E3" s="42"/>
      <c r="F3" s="42"/>
      <c r="G3" s="42"/>
      <c r="H3" s="42"/>
      <c r="I3" s="43"/>
      <c r="J3" s="41"/>
      <c r="K3" s="44"/>
      <c r="L3" s="44"/>
      <c r="M3" s="44"/>
      <c r="N3" s="55"/>
      <c r="O3" s="2"/>
      <c r="P3" s="2"/>
    </row>
    <row r="4" spans="1:19" ht="16.5" thickBot="1" x14ac:dyDescent="0.3">
      <c r="A4" s="63"/>
      <c r="B4" s="65"/>
      <c r="C4" s="65"/>
      <c r="D4" s="54" t="s">
        <v>12</v>
      </c>
      <c r="E4" s="107"/>
      <c r="F4" s="108"/>
      <c r="G4" s="108"/>
      <c r="H4" s="108"/>
      <c r="I4" s="108"/>
      <c r="J4" s="109"/>
      <c r="K4" s="44"/>
      <c r="L4" s="44"/>
      <c r="M4" s="44"/>
      <c r="N4" s="56"/>
      <c r="O4" s="2"/>
      <c r="P4" s="2"/>
    </row>
    <row r="5" spans="1:19" ht="15" customHeight="1" x14ac:dyDescent="0.2">
      <c r="A5" s="113" t="s">
        <v>45</v>
      </c>
      <c r="B5" s="114"/>
      <c r="C5" s="114"/>
      <c r="D5" s="114"/>
      <c r="E5" s="114"/>
      <c r="F5" s="114"/>
      <c r="G5" s="114"/>
      <c r="H5" s="114"/>
      <c r="I5" s="114"/>
      <c r="J5" s="114"/>
      <c r="K5" s="114"/>
      <c r="L5" s="114"/>
      <c r="M5" s="114"/>
      <c r="N5" s="115"/>
      <c r="O5" s="2"/>
      <c r="P5" s="2"/>
    </row>
    <row r="6" spans="1:19" ht="15" customHeight="1" x14ac:dyDescent="0.2">
      <c r="A6" s="113"/>
      <c r="B6" s="114"/>
      <c r="C6" s="114"/>
      <c r="D6" s="114"/>
      <c r="E6" s="114"/>
      <c r="F6" s="114"/>
      <c r="G6" s="114"/>
      <c r="H6" s="114"/>
      <c r="I6" s="114"/>
      <c r="J6" s="114"/>
      <c r="K6" s="114"/>
      <c r="L6" s="114"/>
      <c r="M6" s="114"/>
      <c r="N6" s="115"/>
      <c r="O6" s="2"/>
      <c r="P6" s="2"/>
    </row>
    <row r="7" spans="1:19" ht="6" customHeight="1" x14ac:dyDescent="0.2">
      <c r="A7" s="57"/>
      <c r="B7" s="58"/>
      <c r="C7" s="59"/>
      <c r="D7" s="59"/>
      <c r="E7" s="59"/>
      <c r="F7" s="59"/>
      <c r="G7" s="59"/>
      <c r="H7" s="59"/>
      <c r="I7" s="59"/>
      <c r="J7" s="58"/>
      <c r="K7" s="58"/>
      <c r="L7" s="58"/>
      <c r="M7" s="58"/>
      <c r="N7" s="60"/>
      <c r="O7" s="2"/>
      <c r="P7" s="2"/>
    </row>
    <row r="8" spans="1:19" ht="12.75" customHeight="1" x14ac:dyDescent="0.2">
      <c r="A8" s="5"/>
      <c r="B8" s="6"/>
      <c r="C8" s="116" t="s">
        <v>3</v>
      </c>
      <c r="D8" s="116"/>
      <c r="E8" s="116"/>
      <c r="F8" s="116" t="s">
        <v>6</v>
      </c>
      <c r="G8" s="116"/>
      <c r="H8" s="116"/>
      <c r="I8" s="116" t="s">
        <v>2</v>
      </c>
      <c r="J8" s="116"/>
      <c r="K8" s="116"/>
      <c r="L8" s="116" t="s">
        <v>14</v>
      </c>
      <c r="M8" s="116"/>
      <c r="N8" s="91" t="s">
        <v>11</v>
      </c>
      <c r="O8" s="2"/>
      <c r="P8" s="2"/>
    </row>
    <row r="9" spans="1:19" ht="15.75" customHeight="1" x14ac:dyDescent="0.25">
      <c r="A9" s="105" t="s">
        <v>28</v>
      </c>
      <c r="B9" s="105" t="s">
        <v>29</v>
      </c>
      <c r="C9" s="45" t="s">
        <v>8</v>
      </c>
      <c r="D9" s="45" t="s">
        <v>31</v>
      </c>
      <c r="E9" s="46" t="s">
        <v>32</v>
      </c>
      <c r="F9" s="45" t="s">
        <v>33</v>
      </c>
      <c r="G9" s="45" t="s">
        <v>34</v>
      </c>
      <c r="H9" s="47" t="s">
        <v>35</v>
      </c>
      <c r="I9" s="45" t="s">
        <v>36</v>
      </c>
      <c r="J9" s="45" t="s">
        <v>37</v>
      </c>
      <c r="K9" s="45" t="s">
        <v>40</v>
      </c>
      <c r="L9" s="48" t="s">
        <v>38</v>
      </c>
      <c r="M9" s="45" t="s">
        <v>39</v>
      </c>
      <c r="N9" s="45" t="s">
        <v>42</v>
      </c>
      <c r="O9" s="3"/>
      <c r="P9" s="2"/>
      <c r="Q9" s="61"/>
    </row>
    <row r="10" spans="1:19" ht="34.5" customHeight="1" x14ac:dyDescent="0.25">
      <c r="A10" s="105"/>
      <c r="B10" s="105"/>
      <c r="C10" s="33" t="s">
        <v>13</v>
      </c>
      <c r="D10" s="33" t="s">
        <v>4</v>
      </c>
      <c r="E10" s="33" t="s">
        <v>56</v>
      </c>
      <c r="F10" s="34" t="s">
        <v>48</v>
      </c>
      <c r="G10" s="35" t="s">
        <v>0</v>
      </c>
      <c r="H10" s="36" t="s">
        <v>5</v>
      </c>
      <c r="I10" s="37" t="s">
        <v>4</v>
      </c>
      <c r="J10" s="37" t="s">
        <v>0</v>
      </c>
      <c r="K10" s="37" t="s">
        <v>5</v>
      </c>
      <c r="L10" s="38" t="s">
        <v>15</v>
      </c>
      <c r="M10" s="39" t="s">
        <v>9</v>
      </c>
      <c r="N10" s="40" t="s">
        <v>7</v>
      </c>
      <c r="O10" s="3"/>
      <c r="P10" s="2"/>
    </row>
    <row r="11" spans="1:19" s="12" customFormat="1" ht="12" customHeight="1" x14ac:dyDescent="0.2">
      <c r="A11" s="8" t="s">
        <v>16</v>
      </c>
      <c r="B11" s="85"/>
      <c r="C11" s="86"/>
      <c r="D11" s="9"/>
      <c r="E11" s="89"/>
      <c r="F11" s="9"/>
      <c r="G11" s="10">
        <f t="shared" ref="G11:G74" si="0">C11*F11</f>
        <v>0</v>
      </c>
      <c r="H11" s="10">
        <f t="shared" ref="H11:H74" si="1">G11*D11</f>
        <v>0</v>
      </c>
      <c r="I11" s="9"/>
      <c r="J11" s="10">
        <f>C11-G11</f>
        <v>0</v>
      </c>
      <c r="K11" s="10">
        <f t="shared" ref="K11:K74" si="2">I11*J11</f>
        <v>0</v>
      </c>
      <c r="L11" s="10">
        <f>E11-H11-K11</f>
        <v>0</v>
      </c>
      <c r="M11" s="10">
        <f>-L11*2%</f>
        <v>0</v>
      </c>
      <c r="N11" s="10">
        <f>L11+M11</f>
        <v>0</v>
      </c>
      <c r="O11" s="11" t="s">
        <v>1</v>
      </c>
      <c r="P11" s="11" t="s">
        <v>1</v>
      </c>
      <c r="Q11" s="25"/>
      <c r="S11" s="25"/>
    </row>
    <row r="12" spans="1:19" s="12" customFormat="1" ht="12" customHeight="1" x14ac:dyDescent="0.2">
      <c r="A12" s="8" t="s">
        <v>17</v>
      </c>
      <c r="B12" s="7" t="str">
        <f>IF(B11&gt;0,B11,IF(B11=0,""))</f>
        <v/>
      </c>
      <c r="C12" s="86"/>
      <c r="D12" s="9"/>
      <c r="E12" s="89"/>
      <c r="F12" s="13">
        <f>F11</f>
        <v>0</v>
      </c>
      <c r="G12" s="10">
        <f t="shared" si="0"/>
        <v>0</v>
      </c>
      <c r="H12" s="10">
        <f t="shared" si="1"/>
        <v>0</v>
      </c>
      <c r="I12" s="9"/>
      <c r="J12" s="10">
        <f t="shared" ref="J12:J75" si="3">C12-G12</f>
        <v>0</v>
      </c>
      <c r="K12" s="10">
        <f t="shared" si="2"/>
        <v>0</v>
      </c>
      <c r="L12" s="10">
        <f t="shared" ref="L12:L75" si="4">E12-H12-K12</f>
        <v>0</v>
      </c>
      <c r="M12" s="10">
        <f t="shared" ref="M12:M75" si="5">-L12*2%</f>
        <v>0</v>
      </c>
      <c r="N12" s="10">
        <f t="shared" ref="N12:N75" si="6">L12+M12</f>
        <v>0</v>
      </c>
      <c r="O12" s="14" t="e">
        <f>IF(#REF!&gt;0,#REF!/(#REF!-#REF!)*#REF!,)</f>
        <v>#REF!</v>
      </c>
      <c r="P12" s="15" t="e">
        <f>IF(#REF!&gt;0,#REF!/(#REF!-#REF!)*#REF!,)</f>
        <v>#REF!</v>
      </c>
      <c r="Q12" s="25"/>
    </row>
    <row r="13" spans="1:19" s="12" customFormat="1" ht="12" customHeight="1" x14ac:dyDescent="0.2">
      <c r="A13" s="8" t="s">
        <v>18</v>
      </c>
      <c r="B13" s="7" t="str">
        <f t="shared" ref="B13:B22" si="7">B12</f>
        <v/>
      </c>
      <c r="C13" s="86"/>
      <c r="D13" s="9"/>
      <c r="E13" s="89"/>
      <c r="F13" s="13">
        <f t="shared" ref="F13:F76" si="8">F12</f>
        <v>0</v>
      </c>
      <c r="G13" s="10">
        <f t="shared" si="0"/>
        <v>0</v>
      </c>
      <c r="H13" s="10">
        <f t="shared" si="1"/>
        <v>0</v>
      </c>
      <c r="I13" s="9"/>
      <c r="J13" s="10">
        <f t="shared" si="3"/>
        <v>0</v>
      </c>
      <c r="K13" s="10">
        <f t="shared" si="2"/>
        <v>0</v>
      </c>
      <c r="L13" s="10">
        <f t="shared" si="4"/>
        <v>0</v>
      </c>
      <c r="M13" s="10">
        <f t="shared" si="5"/>
        <v>0</v>
      </c>
      <c r="N13" s="10">
        <f t="shared" si="6"/>
        <v>0</v>
      </c>
      <c r="O13" s="14" t="e">
        <f>IF(#REF!&gt;0,#REF!/(#REF!-#REF!)*#REF!,)</f>
        <v>#REF!</v>
      </c>
      <c r="P13" s="16" t="e">
        <f>IF(#REF!&gt;0,#REF!/(#REF!-#REF!)*#REF!,)</f>
        <v>#REF!</v>
      </c>
    </row>
    <row r="14" spans="1:19" s="12" customFormat="1" ht="12" customHeight="1" x14ac:dyDescent="0.2">
      <c r="A14" s="8" t="s">
        <v>19</v>
      </c>
      <c r="B14" s="7" t="str">
        <f t="shared" si="7"/>
        <v/>
      </c>
      <c r="C14" s="86"/>
      <c r="D14" s="9"/>
      <c r="E14" s="89"/>
      <c r="F14" s="13">
        <f t="shared" si="8"/>
        <v>0</v>
      </c>
      <c r="G14" s="10">
        <f t="shared" si="0"/>
        <v>0</v>
      </c>
      <c r="H14" s="10">
        <f t="shared" si="1"/>
        <v>0</v>
      </c>
      <c r="I14" s="9"/>
      <c r="J14" s="10">
        <f t="shared" si="3"/>
        <v>0</v>
      </c>
      <c r="K14" s="10">
        <f t="shared" si="2"/>
        <v>0</v>
      </c>
      <c r="L14" s="10">
        <f t="shared" si="4"/>
        <v>0</v>
      </c>
      <c r="M14" s="10">
        <f t="shared" si="5"/>
        <v>0</v>
      </c>
      <c r="N14" s="10">
        <f t="shared" si="6"/>
        <v>0</v>
      </c>
      <c r="O14" s="14" t="e">
        <f>IF(#REF!&gt;0,#REF!/(#REF!-#REF!)*#REF!,)</f>
        <v>#REF!</v>
      </c>
      <c r="P14" s="16" t="e">
        <f>IF(#REF!&gt;0,#REF!/(#REF!-#REF!)*#REF!,)</f>
        <v>#REF!</v>
      </c>
      <c r="Q14" s="25"/>
    </row>
    <row r="15" spans="1:19" s="12" customFormat="1" ht="12" customHeight="1" x14ac:dyDescent="0.2">
      <c r="A15" s="8" t="s">
        <v>20</v>
      </c>
      <c r="B15" s="7" t="str">
        <f t="shared" si="7"/>
        <v/>
      </c>
      <c r="C15" s="86"/>
      <c r="D15" s="9"/>
      <c r="E15" s="89"/>
      <c r="F15" s="13">
        <f t="shared" si="8"/>
        <v>0</v>
      </c>
      <c r="G15" s="10">
        <f t="shared" si="0"/>
        <v>0</v>
      </c>
      <c r="H15" s="10">
        <f t="shared" si="1"/>
        <v>0</v>
      </c>
      <c r="I15" s="9"/>
      <c r="J15" s="10">
        <f t="shared" si="3"/>
        <v>0</v>
      </c>
      <c r="K15" s="10">
        <f t="shared" si="2"/>
        <v>0</v>
      </c>
      <c r="L15" s="10">
        <f t="shared" si="4"/>
        <v>0</v>
      </c>
      <c r="M15" s="10">
        <f t="shared" si="5"/>
        <v>0</v>
      </c>
      <c r="N15" s="10">
        <f t="shared" si="6"/>
        <v>0</v>
      </c>
      <c r="O15" s="14" t="e">
        <f>IF(#REF!&gt;0,#REF!/(#REF!-#REF!)*#REF!,)</f>
        <v>#REF!</v>
      </c>
      <c r="P15" s="16" t="e">
        <f>IF(#REF!&gt;0,#REF!/(#REF!-#REF!)*#REF!,)</f>
        <v>#REF!</v>
      </c>
    </row>
    <row r="16" spans="1:19" s="12" customFormat="1" ht="12" customHeight="1" x14ac:dyDescent="0.2">
      <c r="A16" s="8" t="s">
        <v>21</v>
      </c>
      <c r="B16" s="7" t="str">
        <f t="shared" si="7"/>
        <v/>
      </c>
      <c r="C16" s="86"/>
      <c r="D16" s="9"/>
      <c r="E16" s="89"/>
      <c r="F16" s="13">
        <f t="shared" si="8"/>
        <v>0</v>
      </c>
      <c r="G16" s="10">
        <f t="shared" si="0"/>
        <v>0</v>
      </c>
      <c r="H16" s="10">
        <f t="shared" si="1"/>
        <v>0</v>
      </c>
      <c r="I16" s="9"/>
      <c r="J16" s="10">
        <f t="shared" si="3"/>
        <v>0</v>
      </c>
      <c r="K16" s="10">
        <f t="shared" si="2"/>
        <v>0</v>
      </c>
      <c r="L16" s="10">
        <f t="shared" si="4"/>
        <v>0</v>
      </c>
      <c r="M16" s="10">
        <f t="shared" si="5"/>
        <v>0</v>
      </c>
      <c r="N16" s="10">
        <f t="shared" si="6"/>
        <v>0</v>
      </c>
      <c r="O16" s="14" t="e">
        <f>IF(#REF!&gt;0,#REF!/(#REF!-#REF!)*#REF!,)</f>
        <v>#REF!</v>
      </c>
      <c r="P16" s="16" t="e">
        <f>IF(#REF!&gt;0,#REF!/(#REF!-#REF!)*#REF!,)</f>
        <v>#REF!</v>
      </c>
    </row>
    <row r="17" spans="1:22" s="12" customFormat="1" ht="12" customHeight="1" x14ac:dyDescent="0.2">
      <c r="A17" s="8" t="s">
        <v>22</v>
      </c>
      <c r="B17" s="7" t="str">
        <f t="shared" si="7"/>
        <v/>
      </c>
      <c r="C17" s="86"/>
      <c r="D17" s="9"/>
      <c r="E17" s="89"/>
      <c r="F17" s="13">
        <f t="shared" si="8"/>
        <v>0</v>
      </c>
      <c r="G17" s="10">
        <f t="shared" si="0"/>
        <v>0</v>
      </c>
      <c r="H17" s="10">
        <f t="shared" si="1"/>
        <v>0</v>
      </c>
      <c r="I17" s="9"/>
      <c r="J17" s="10">
        <f t="shared" si="3"/>
        <v>0</v>
      </c>
      <c r="K17" s="10">
        <f t="shared" si="2"/>
        <v>0</v>
      </c>
      <c r="L17" s="10">
        <f t="shared" si="4"/>
        <v>0</v>
      </c>
      <c r="M17" s="10">
        <f t="shared" si="5"/>
        <v>0</v>
      </c>
      <c r="N17" s="10">
        <f t="shared" si="6"/>
        <v>0</v>
      </c>
      <c r="O17" s="14" t="e">
        <f>IF(#REF!&gt;0,#REF!/(#REF!-#REF!)*#REF!,)</f>
        <v>#REF!</v>
      </c>
      <c r="P17" s="16" t="e">
        <f>IF(#REF!&gt;0,#REF!/(#REF!-#REF!)*#REF!,)</f>
        <v>#REF!</v>
      </c>
    </row>
    <row r="18" spans="1:22" s="12" customFormat="1" ht="12" customHeight="1" x14ac:dyDescent="0.2">
      <c r="A18" s="8" t="s">
        <v>23</v>
      </c>
      <c r="B18" s="7" t="str">
        <f t="shared" si="7"/>
        <v/>
      </c>
      <c r="C18" s="86"/>
      <c r="D18" s="9"/>
      <c r="E18" s="89"/>
      <c r="F18" s="13">
        <f t="shared" si="8"/>
        <v>0</v>
      </c>
      <c r="G18" s="10">
        <f t="shared" si="0"/>
        <v>0</v>
      </c>
      <c r="H18" s="10">
        <f t="shared" si="1"/>
        <v>0</v>
      </c>
      <c r="I18" s="9"/>
      <c r="J18" s="10">
        <f t="shared" si="3"/>
        <v>0</v>
      </c>
      <c r="K18" s="10">
        <f t="shared" si="2"/>
        <v>0</v>
      </c>
      <c r="L18" s="10">
        <f t="shared" si="4"/>
        <v>0</v>
      </c>
      <c r="M18" s="10">
        <f t="shared" si="5"/>
        <v>0</v>
      </c>
      <c r="N18" s="10">
        <f t="shared" si="6"/>
        <v>0</v>
      </c>
      <c r="O18" s="14" t="e">
        <f>IF(#REF!&lt;&gt;0,#REF!/(#REF!-#REF!)*#REF!,)</f>
        <v>#REF!</v>
      </c>
      <c r="P18" s="16" t="e">
        <f>IF(#REF!&lt;&gt;0,#REF!/(#REF!-#REF!)*#REF!,)</f>
        <v>#REF!</v>
      </c>
      <c r="Q18" s="25"/>
      <c r="S18" s="62"/>
      <c r="T18" s="62"/>
      <c r="U18" s="62"/>
      <c r="V18" s="62"/>
    </row>
    <row r="19" spans="1:22" s="12" customFormat="1" ht="12" customHeight="1" x14ac:dyDescent="0.2">
      <c r="A19" s="8" t="s">
        <v>24</v>
      </c>
      <c r="B19" s="7" t="str">
        <f t="shared" si="7"/>
        <v/>
      </c>
      <c r="C19" s="86"/>
      <c r="D19" s="9"/>
      <c r="E19" s="89"/>
      <c r="F19" s="13">
        <f t="shared" si="8"/>
        <v>0</v>
      </c>
      <c r="G19" s="10">
        <f t="shared" si="0"/>
        <v>0</v>
      </c>
      <c r="H19" s="10">
        <f t="shared" si="1"/>
        <v>0</v>
      </c>
      <c r="I19" s="9"/>
      <c r="J19" s="10">
        <f t="shared" si="3"/>
        <v>0</v>
      </c>
      <c r="K19" s="10">
        <f t="shared" si="2"/>
        <v>0</v>
      </c>
      <c r="L19" s="10">
        <f t="shared" si="4"/>
        <v>0</v>
      </c>
      <c r="M19" s="10">
        <f t="shared" si="5"/>
        <v>0</v>
      </c>
      <c r="N19" s="10">
        <f t="shared" si="6"/>
        <v>0</v>
      </c>
      <c r="O19" s="14" t="e">
        <f>IF(#REF!&gt;0,#REF!/(#REF!-#REF!)*#REF!,)</f>
        <v>#REF!</v>
      </c>
      <c r="P19" s="16" t="e">
        <f>IF(#REF!&gt;0,#REF!/(#REF!-#REF!)*#REF!,)</f>
        <v>#REF!</v>
      </c>
      <c r="S19" s="62"/>
      <c r="T19" s="62"/>
      <c r="U19" s="62"/>
      <c r="V19" s="62"/>
    </row>
    <row r="20" spans="1:22" s="12" customFormat="1" ht="12" customHeight="1" x14ac:dyDescent="0.2">
      <c r="A20" s="8" t="s">
        <v>25</v>
      </c>
      <c r="B20" s="7" t="str">
        <f t="shared" si="7"/>
        <v/>
      </c>
      <c r="C20" s="86"/>
      <c r="D20" s="9"/>
      <c r="E20" s="89"/>
      <c r="F20" s="13">
        <f t="shared" si="8"/>
        <v>0</v>
      </c>
      <c r="G20" s="10">
        <f t="shared" si="0"/>
        <v>0</v>
      </c>
      <c r="H20" s="10">
        <f t="shared" si="1"/>
        <v>0</v>
      </c>
      <c r="I20" s="9"/>
      <c r="J20" s="10">
        <f t="shared" si="3"/>
        <v>0</v>
      </c>
      <c r="K20" s="10">
        <f t="shared" si="2"/>
        <v>0</v>
      </c>
      <c r="L20" s="10">
        <f t="shared" si="4"/>
        <v>0</v>
      </c>
      <c r="M20" s="10">
        <f t="shared" si="5"/>
        <v>0</v>
      </c>
      <c r="N20" s="10">
        <f t="shared" si="6"/>
        <v>0</v>
      </c>
      <c r="O20" s="14" t="e">
        <f>IF(#REF!&gt;0,#REF!/(#REF!-#REF!)*#REF!,)</f>
        <v>#REF!</v>
      </c>
      <c r="P20" s="16" t="e">
        <f>IF(#REF!&gt;0,#REF!/(#REF!-#REF!)*#REF!,)</f>
        <v>#REF!</v>
      </c>
      <c r="S20" s="62"/>
      <c r="T20" s="106"/>
      <c r="U20" s="106"/>
      <c r="V20" s="106"/>
    </row>
    <row r="21" spans="1:22" s="12" customFormat="1" ht="12" customHeight="1" x14ac:dyDescent="0.2">
      <c r="A21" s="8" t="s">
        <v>26</v>
      </c>
      <c r="B21" s="7" t="str">
        <f t="shared" si="7"/>
        <v/>
      </c>
      <c r="C21" s="86"/>
      <c r="D21" s="9"/>
      <c r="E21" s="89"/>
      <c r="F21" s="13">
        <f t="shared" si="8"/>
        <v>0</v>
      </c>
      <c r="G21" s="10">
        <f t="shared" si="0"/>
        <v>0</v>
      </c>
      <c r="H21" s="10">
        <f t="shared" si="1"/>
        <v>0</v>
      </c>
      <c r="I21" s="9"/>
      <c r="J21" s="10">
        <f t="shared" si="3"/>
        <v>0</v>
      </c>
      <c r="K21" s="10">
        <f t="shared" si="2"/>
        <v>0</v>
      </c>
      <c r="L21" s="10">
        <f t="shared" si="4"/>
        <v>0</v>
      </c>
      <c r="M21" s="10">
        <f t="shared" si="5"/>
        <v>0</v>
      </c>
      <c r="N21" s="10">
        <f t="shared" si="6"/>
        <v>0</v>
      </c>
      <c r="O21" s="14" t="e">
        <f>IF(#REF!&gt;0,#REF!/(#REF!-#REF!)*#REF!,)</f>
        <v>#REF!</v>
      </c>
      <c r="P21" s="16" t="e">
        <f>IF(#REF!&gt;0,#REF!/(#REF!-#REF!)*#REF!,)</f>
        <v>#REF!</v>
      </c>
      <c r="S21" s="62"/>
      <c r="T21" s="62"/>
      <c r="U21" s="62"/>
      <c r="V21" s="62"/>
    </row>
    <row r="22" spans="1:22" s="12" customFormat="1" ht="12" customHeight="1" x14ac:dyDescent="0.2">
      <c r="A22" s="8" t="s">
        <v>27</v>
      </c>
      <c r="B22" s="7" t="str">
        <f t="shared" si="7"/>
        <v/>
      </c>
      <c r="C22" s="86"/>
      <c r="D22" s="9"/>
      <c r="E22" s="89"/>
      <c r="F22" s="13">
        <f t="shared" si="8"/>
        <v>0</v>
      </c>
      <c r="G22" s="10">
        <f t="shared" si="0"/>
        <v>0</v>
      </c>
      <c r="H22" s="10">
        <f t="shared" si="1"/>
        <v>0</v>
      </c>
      <c r="I22" s="9"/>
      <c r="J22" s="10">
        <f t="shared" si="3"/>
        <v>0</v>
      </c>
      <c r="K22" s="10">
        <f t="shared" si="2"/>
        <v>0</v>
      </c>
      <c r="L22" s="10">
        <f t="shared" si="4"/>
        <v>0</v>
      </c>
      <c r="M22" s="10">
        <f t="shared" si="5"/>
        <v>0</v>
      </c>
      <c r="N22" s="10">
        <f t="shared" si="6"/>
        <v>0</v>
      </c>
      <c r="O22" s="14" t="e">
        <f>IF(#REF!&gt;0,#REF!/(#REF!-#REF!)*#REF!,)</f>
        <v>#REF!</v>
      </c>
      <c r="P22" s="16" t="e">
        <f>IF(#REF!&gt;0,#REF!/(#REF!-#REF!)*#REF!,)</f>
        <v>#REF!</v>
      </c>
      <c r="S22" s="62"/>
      <c r="T22" s="62"/>
      <c r="U22" s="62"/>
      <c r="V22" s="62"/>
    </row>
    <row r="23" spans="1:22" s="12" customFormat="1" ht="12" customHeight="1" x14ac:dyDescent="0.2">
      <c r="A23" s="8" t="s">
        <v>16</v>
      </c>
      <c r="B23" s="85"/>
      <c r="C23" s="86"/>
      <c r="D23" s="9"/>
      <c r="E23" s="89"/>
      <c r="F23" s="13">
        <f t="shared" si="8"/>
        <v>0</v>
      </c>
      <c r="G23" s="10">
        <f t="shared" si="0"/>
        <v>0</v>
      </c>
      <c r="H23" s="10">
        <f t="shared" si="1"/>
        <v>0</v>
      </c>
      <c r="I23" s="9"/>
      <c r="J23" s="10">
        <f t="shared" si="3"/>
        <v>0</v>
      </c>
      <c r="K23" s="10">
        <f t="shared" si="2"/>
        <v>0</v>
      </c>
      <c r="L23" s="10">
        <f t="shared" si="4"/>
        <v>0</v>
      </c>
      <c r="M23" s="10">
        <f t="shared" si="5"/>
        <v>0</v>
      </c>
      <c r="N23" s="10">
        <f t="shared" si="6"/>
        <v>0</v>
      </c>
      <c r="O23" s="14" t="e">
        <f>IF(#REF!&gt;0,#REF!/(#REF!-#REF!)*#REF!,)</f>
        <v>#REF!</v>
      </c>
      <c r="P23" s="16" t="e">
        <f>IF(#REF!&gt;0,#REF!/(#REF!-#REF!)*#REF!,)</f>
        <v>#REF!</v>
      </c>
    </row>
    <row r="24" spans="1:22" s="12" customFormat="1" ht="12" customHeight="1" x14ac:dyDescent="0.2">
      <c r="A24" s="8" t="s">
        <v>17</v>
      </c>
      <c r="B24" s="7" t="str">
        <f>IF(B23&gt;0,B23,IF(B23=0,""))</f>
        <v/>
      </c>
      <c r="C24" s="86"/>
      <c r="D24" s="9"/>
      <c r="E24" s="89"/>
      <c r="F24" s="13">
        <f t="shared" si="8"/>
        <v>0</v>
      </c>
      <c r="G24" s="10">
        <f t="shared" si="0"/>
        <v>0</v>
      </c>
      <c r="H24" s="10">
        <f t="shared" si="1"/>
        <v>0</v>
      </c>
      <c r="I24" s="9"/>
      <c r="J24" s="10">
        <f t="shared" si="3"/>
        <v>0</v>
      </c>
      <c r="K24" s="10">
        <f t="shared" si="2"/>
        <v>0</v>
      </c>
      <c r="L24" s="10">
        <f t="shared" si="4"/>
        <v>0</v>
      </c>
      <c r="M24" s="10">
        <f t="shared" si="5"/>
        <v>0</v>
      </c>
      <c r="N24" s="10">
        <f t="shared" si="6"/>
        <v>0</v>
      </c>
      <c r="O24" s="14" t="e">
        <f>IF(#REF!&gt;0,#REF!/(#REF!-#REF!)*#REF!,)</f>
        <v>#REF!</v>
      </c>
      <c r="P24" s="16" t="e">
        <f>IF(#REF!&gt;0,#REF!/(#REF!-#REF!)*#REF!,)</f>
        <v>#REF!</v>
      </c>
    </row>
    <row r="25" spans="1:22" s="12" customFormat="1" ht="12" customHeight="1" x14ac:dyDescent="0.2">
      <c r="A25" s="8" t="s">
        <v>18</v>
      </c>
      <c r="B25" s="7" t="str">
        <f t="shared" ref="B25:B34" si="9">B24</f>
        <v/>
      </c>
      <c r="C25" s="86"/>
      <c r="D25" s="9"/>
      <c r="E25" s="89"/>
      <c r="F25" s="13">
        <f t="shared" si="8"/>
        <v>0</v>
      </c>
      <c r="G25" s="10">
        <f t="shared" si="0"/>
        <v>0</v>
      </c>
      <c r="H25" s="10">
        <f t="shared" si="1"/>
        <v>0</v>
      </c>
      <c r="I25" s="9"/>
      <c r="J25" s="10">
        <f t="shared" si="3"/>
        <v>0</v>
      </c>
      <c r="K25" s="10">
        <f t="shared" si="2"/>
        <v>0</v>
      </c>
      <c r="L25" s="10">
        <f t="shared" si="4"/>
        <v>0</v>
      </c>
      <c r="M25" s="10">
        <f t="shared" si="5"/>
        <v>0</v>
      </c>
      <c r="N25" s="10">
        <f t="shared" si="6"/>
        <v>0</v>
      </c>
      <c r="O25" s="14" t="e">
        <f>IF(#REF!&gt;0,#REF!/(#REF!-#REF!)*#REF!,)</f>
        <v>#REF!</v>
      </c>
      <c r="P25" s="17" t="e">
        <f>IF(#REF!&gt;0,#REF!/(#REF!-#REF!)*#REF!,)</f>
        <v>#REF!</v>
      </c>
    </row>
    <row r="26" spans="1:22" s="12" customFormat="1" ht="12" customHeight="1" x14ac:dyDescent="0.2">
      <c r="A26" s="8" t="s">
        <v>19</v>
      </c>
      <c r="B26" s="7" t="str">
        <f t="shared" si="9"/>
        <v/>
      </c>
      <c r="C26" s="86"/>
      <c r="D26" s="9"/>
      <c r="E26" s="89"/>
      <c r="F26" s="13">
        <f t="shared" si="8"/>
        <v>0</v>
      </c>
      <c r="G26" s="10">
        <f t="shared" si="0"/>
        <v>0</v>
      </c>
      <c r="H26" s="10">
        <f t="shared" si="1"/>
        <v>0</v>
      </c>
      <c r="I26" s="9"/>
      <c r="J26" s="10">
        <f t="shared" si="3"/>
        <v>0</v>
      </c>
      <c r="K26" s="10">
        <f t="shared" si="2"/>
        <v>0</v>
      </c>
      <c r="L26" s="10">
        <f t="shared" si="4"/>
        <v>0</v>
      </c>
      <c r="M26" s="10">
        <f t="shared" si="5"/>
        <v>0</v>
      </c>
      <c r="N26" s="10">
        <f t="shared" si="6"/>
        <v>0</v>
      </c>
      <c r="O26" s="18"/>
      <c r="P26" s="19" t="e">
        <f>SUM(P12:P25)</f>
        <v>#REF!</v>
      </c>
    </row>
    <row r="27" spans="1:22" s="12" customFormat="1" ht="12" customHeight="1" x14ac:dyDescent="0.2">
      <c r="A27" s="8" t="s">
        <v>20</v>
      </c>
      <c r="B27" s="7" t="str">
        <f t="shared" si="9"/>
        <v/>
      </c>
      <c r="C27" s="86"/>
      <c r="D27" s="9"/>
      <c r="E27" s="89"/>
      <c r="F27" s="13">
        <f t="shared" si="8"/>
        <v>0</v>
      </c>
      <c r="G27" s="10">
        <f t="shared" si="0"/>
        <v>0</v>
      </c>
      <c r="H27" s="10">
        <f t="shared" si="1"/>
        <v>0</v>
      </c>
      <c r="I27" s="9"/>
      <c r="J27" s="10">
        <f t="shared" si="3"/>
        <v>0</v>
      </c>
      <c r="K27" s="10">
        <f t="shared" si="2"/>
        <v>0</v>
      </c>
      <c r="L27" s="10">
        <f t="shared" si="4"/>
        <v>0</v>
      </c>
      <c r="M27" s="10">
        <f t="shared" si="5"/>
        <v>0</v>
      </c>
      <c r="N27" s="10">
        <f t="shared" si="6"/>
        <v>0</v>
      </c>
    </row>
    <row r="28" spans="1:22" s="12" customFormat="1" ht="12" customHeight="1" x14ac:dyDescent="0.2">
      <c r="A28" s="8" t="s">
        <v>21</v>
      </c>
      <c r="B28" s="7" t="str">
        <f t="shared" si="9"/>
        <v/>
      </c>
      <c r="C28" s="86"/>
      <c r="D28" s="9"/>
      <c r="E28" s="89"/>
      <c r="F28" s="13">
        <f t="shared" si="8"/>
        <v>0</v>
      </c>
      <c r="G28" s="10">
        <f t="shared" si="0"/>
        <v>0</v>
      </c>
      <c r="H28" s="10">
        <f t="shared" si="1"/>
        <v>0</v>
      </c>
      <c r="I28" s="9"/>
      <c r="J28" s="10">
        <f t="shared" si="3"/>
        <v>0</v>
      </c>
      <c r="K28" s="10">
        <f t="shared" si="2"/>
        <v>0</v>
      </c>
      <c r="L28" s="10">
        <f t="shared" si="4"/>
        <v>0</v>
      </c>
      <c r="M28" s="10">
        <f t="shared" si="5"/>
        <v>0</v>
      </c>
      <c r="N28" s="10">
        <f t="shared" si="6"/>
        <v>0</v>
      </c>
    </row>
    <row r="29" spans="1:22" s="12" customFormat="1" ht="12" customHeight="1" x14ac:dyDescent="0.2">
      <c r="A29" s="8" t="s">
        <v>22</v>
      </c>
      <c r="B29" s="7" t="str">
        <f t="shared" si="9"/>
        <v/>
      </c>
      <c r="C29" s="86"/>
      <c r="D29" s="9"/>
      <c r="E29" s="89"/>
      <c r="F29" s="13">
        <f t="shared" si="8"/>
        <v>0</v>
      </c>
      <c r="G29" s="10">
        <f t="shared" si="0"/>
        <v>0</v>
      </c>
      <c r="H29" s="10">
        <f t="shared" si="1"/>
        <v>0</v>
      </c>
      <c r="I29" s="9"/>
      <c r="J29" s="10">
        <f t="shared" si="3"/>
        <v>0</v>
      </c>
      <c r="K29" s="10">
        <f t="shared" si="2"/>
        <v>0</v>
      </c>
      <c r="L29" s="10">
        <f t="shared" si="4"/>
        <v>0</v>
      </c>
      <c r="M29" s="10">
        <f t="shared" si="5"/>
        <v>0</v>
      </c>
      <c r="N29" s="10">
        <f t="shared" si="6"/>
        <v>0</v>
      </c>
    </row>
    <row r="30" spans="1:22" s="12" customFormat="1" ht="12" customHeight="1" x14ac:dyDescent="0.2">
      <c r="A30" s="8" t="s">
        <v>23</v>
      </c>
      <c r="B30" s="7" t="str">
        <f t="shared" si="9"/>
        <v/>
      </c>
      <c r="C30" s="86"/>
      <c r="D30" s="9"/>
      <c r="E30" s="89"/>
      <c r="F30" s="13">
        <f t="shared" si="8"/>
        <v>0</v>
      </c>
      <c r="G30" s="10">
        <f t="shared" si="0"/>
        <v>0</v>
      </c>
      <c r="H30" s="10">
        <f t="shared" si="1"/>
        <v>0</v>
      </c>
      <c r="I30" s="9"/>
      <c r="J30" s="10">
        <f t="shared" si="3"/>
        <v>0</v>
      </c>
      <c r="K30" s="10">
        <f t="shared" si="2"/>
        <v>0</v>
      </c>
      <c r="L30" s="10">
        <f t="shared" si="4"/>
        <v>0</v>
      </c>
      <c r="M30" s="10">
        <f t="shared" si="5"/>
        <v>0</v>
      </c>
      <c r="N30" s="10">
        <f t="shared" si="6"/>
        <v>0</v>
      </c>
    </row>
    <row r="31" spans="1:22" s="12" customFormat="1" ht="12" customHeight="1" x14ac:dyDescent="0.2">
      <c r="A31" s="8" t="s">
        <v>24</v>
      </c>
      <c r="B31" s="7" t="str">
        <f t="shared" si="9"/>
        <v/>
      </c>
      <c r="C31" s="86"/>
      <c r="D31" s="9"/>
      <c r="E31" s="89"/>
      <c r="F31" s="13">
        <f t="shared" si="8"/>
        <v>0</v>
      </c>
      <c r="G31" s="10">
        <f t="shared" si="0"/>
        <v>0</v>
      </c>
      <c r="H31" s="10">
        <f t="shared" si="1"/>
        <v>0</v>
      </c>
      <c r="I31" s="9"/>
      <c r="J31" s="10">
        <f t="shared" si="3"/>
        <v>0</v>
      </c>
      <c r="K31" s="10">
        <f t="shared" si="2"/>
        <v>0</v>
      </c>
      <c r="L31" s="10">
        <f t="shared" si="4"/>
        <v>0</v>
      </c>
      <c r="M31" s="10">
        <f t="shared" si="5"/>
        <v>0</v>
      </c>
      <c r="N31" s="10">
        <f t="shared" si="6"/>
        <v>0</v>
      </c>
    </row>
    <row r="32" spans="1:22" s="12" customFormat="1" ht="12" customHeight="1" x14ac:dyDescent="0.2">
      <c r="A32" s="8" t="s">
        <v>25</v>
      </c>
      <c r="B32" s="7" t="str">
        <f t="shared" si="9"/>
        <v/>
      </c>
      <c r="C32" s="86"/>
      <c r="D32" s="9"/>
      <c r="E32" s="89"/>
      <c r="F32" s="13">
        <f t="shared" si="8"/>
        <v>0</v>
      </c>
      <c r="G32" s="10">
        <f t="shared" si="0"/>
        <v>0</v>
      </c>
      <c r="H32" s="10">
        <f t="shared" si="1"/>
        <v>0</v>
      </c>
      <c r="I32" s="9"/>
      <c r="J32" s="10">
        <f t="shared" si="3"/>
        <v>0</v>
      </c>
      <c r="K32" s="10">
        <f t="shared" si="2"/>
        <v>0</v>
      </c>
      <c r="L32" s="10">
        <f t="shared" si="4"/>
        <v>0</v>
      </c>
      <c r="M32" s="10">
        <f t="shared" si="5"/>
        <v>0</v>
      </c>
      <c r="N32" s="10">
        <f t="shared" si="6"/>
        <v>0</v>
      </c>
    </row>
    <row r="33" spans="1:14" s="12" customFormat="1" ht="12" customHeight="1" x14ac:dyDescent="0.2">
      <c r="A33" s="8" t="s">
        <v>26</v>
      </c>
      <c r="B33" s="7" t="str">
        <f t="shared" si="9"/>
        <v/>
      </c>
      <c r="C33" s="86"/>
      <c r="D33" s="9"/>
      <c r="E33" s="89"/>
      <c r="F33" s="13">
        <f t="shared" si="8"/>
        <v>0</v>
      </c>
      <c r="G33" s="10">
        <f t="shared" si="0"/>
        <v>0</v>
      </c>
      <c r="H33" s="10">
        <f t="shared" si="1"/>
        <v>0</v>
      </c>
      <c r="I33" s="9"/>
      <c r="J33" s="10">
        <f t="shared" si="3"/>
        <v>0</v>
      </c>
      <c r="K33" s="10">
        <f t="shared" si="2"/>
        <v>0</v>
      </c>
      <c r="L33" s="10">
        <f t="shared" si="4"/>
        <v>0</v>
      </c>
      <c r="M33" s="10">
        <f t="shared" si="5"/>
        <v>0</v>
      </c>
      <c r="N33" s="10">
        <f t="shared" si="6"/>
        <v>0</v>
      </c>
    </row>
    <row r="34" spans="1:14" s="12" customFormat="1" ht="12" customHeight="1" x14ac:dyDescent="0.2">
      <c r="A34" s="8" t="s">
        <v>27</v>
      </c>
      <c r="B34" s="7" t="str">
        <f t="shared" si="9"/>
        <v/>
      </c>
      <c r="C34" s="86"/>
      <c r="D34" s="9"/>
      <c r="E34" s="89"/>
      <c r="F34" s="13">
        <f t="shared" si="8"/>
        <v>0</v>
      </c>
      <c r="G34" s="10">
        <f t="shared" si="0"/>
        <v>0</v>
      </c>
      <c r="H34" s="10">
        <f t="shared" si="1"/>
        <v>0</v>
      </c>
      <c r="I34" s="9"/>
      <c r="J34" s="10">
        <f t="shared" si="3"/>
        <v>0</v>
      </c>
      <c r="K34" s="10">
        <f t="shared" si="2"/>
        <v>0</v>
      </c>
      <c r="L34" s="10">
        <f t="shared" si="4"/>
        <v>0</v>
      </c>
      <c r="M34" s="10">
        <f t="shared" si="5"/>
        <v>0</v>
      </c>
      <c r="N34" s="10">
        <f t="shared" si="6"/>
        <v>0</v>
      </c>
    </row>
    <row r="35" spans="1:14" s="12" customFormat="1" ht="12" customHeight="1" x14ac:dyDescent="0.2">
      <c r="A35" s="8" t="s">
        <v>16</v>
      </c>
      <c r="B35" s="85"/>
      <c r="C35" s="86"/>
      <c r="D35" s="9"/>
      <c r="E35" s="89"/>
      <c r="F35" s="13">
        <f t="shared" si="8"/>
        <v>0</v>
      </c>
      <c r="G35" s="10">
        <f t="shared" si="0"/>
        <v>0</v>
      </c>
      <c r="H35" s="10">
        <f t="shared" si="1"/>
        <v>0</v>
      </c>
      <c r="I35" s="9"/>
      <c r="J35" s="10">
        <f t="shared" si="3"/>
        <v>0</v>
      </c>
      <c r="K35" s="10">
        <f t="shared" si="2"/>
        <v>0</v>
      </c>
      <c r="L35" s="10">
        <f t="shared" si="4"/>
        <v>0</v>
      </c>
      <c r="M35" s="10">
        <f t="shared" si="5"/>
        <v>0</v>
      </c>
      <c r="N35" s="10">
        <f t="shared" si="6"/>
        <v>0</v>
      </c>
    </row>
    <row r="36" spans="1:14" s="12" customFormat="1" ht="12" customHeight="1" x14ac:dyDescent="0.2">
      <c r="A36" s="8" t="s">
        <v>17</v>
      </c>
      <c r="B36" s="7" t="str">
        <f>IF(B35&gt;0,B35,IF(B35=0,""))</f>
        <v/>
      </c>
      <c r="C36" s="86"/>
      <c r="D36" s="9"/>
      <c r="E36" s="89"/>
      <c r="F36" s="13">
        <f t="shared" si="8"/>
        <v>0</v>
      </c>
      <c r="G36" s="10">
        <f t="shared" si="0"/>
        <v>0</v>
      </c>
      <c r="H36" s="10">
        <f t="shared" si="1"/>
        <v>0</v>
      </c>
      <c r="I36" s="9"/>
      <c r="J36" s="10">
        <f t="shared" si="3"/>
        <v>0</v>
      </c>
      <c r="K36" s="10">
        <f t="shared" si="2"/>
        <v>0</v>
      </c>
      <c r="L36" s="10">
        <f t="shared" si="4"/>
        <v>0</v>
      </c>
      <c r="M36" s="10">
        <f t="shared" si="5"/>
        <v>0</v>
      </c>
      <c r="N36" s="10">
        <f t="shared" si="6"/>
        <v>0</v>
      </c>
    </row>
    <row r="37" spans="1:14" s="12" customFormat="1" ht="12" customHeight="1" x14ac:dyDescent="0.2">
      <c r="A37" s="8" t="s">
        <v>18</v>
      </c>
      <c r="B37" s="7" t="str">
        <f t="shared" ref="B37:B46" si="10">B36</f>
        <v/>
      </c>
      <c r="C37" s="86"/>
      <c r="D37" s="9"/>
      <c r="E37" s="89"/>
      <c r="F37" s="13">
        <f t="shared" si="8"/>
        <v>0</v>
      </c>
      <c r="G37" s="10">
        <f t="shared" si="0"/>
        <v>0</v>
      </c>
      <c r="H37" s="10">
        <f t="shared" si="1"/>
        <v>0</v>
      </c>
      <c r="I37" s="9"/>
      <c r="J37" s="10">
        <f t="shared" si="3"/>
        <v>0</v>
      </c>
      <c r="K37" s="10">
        <f t="shared" si="2"/>
        <v>0</v>
      </c>
      <c r="L37" s="10">
        <f t="shared" si="4"/>
        <v>0</v>
      </c>
      <c r="M37" s="10">
        <f t="shared" si="5"/>
        <v>0</v>
      </c>
      <c r="N37" s="10">
        <f t="shared" si="6"/>
        <v>0</v>
      </c>
    </row>
    <row r="38" spans="1:14" s="12" customFormat="1" ht="12" customHeight="1" x14ac:dyDescent="0.2">
      <c r="A38" s="8" t="s">
        <v>19</v>
      </c>
      <c r="B38" s="7" t="str">
        <f t="shared" si="10"/>
        <v/>
      </c>
      <c r="C38" s="86"/>
      <c r="D38" s="9"/>
      <c r="E38" s="89"/>
      <c r="F38" s="13">
        <f t="shared" si="8"/>
        <v>0</v>
      </c>
      <c r="G38" s="10">
        <f t="shared" si="0"/>
        <v>0</v>
      </c>
      <c r="H38" s="10">
        <f t="shared" si="1"/>
        <v>0</v>
      </c>
      <c r="I38" s="9"/>
      <c r="J38" s="10">
        <f t="shared" si="3"/>
        <v>0</v>
      </c>
      <c r="K38" s="10">
        <f t="shared" si="2"/>
        <v>0</v>
      </c>
      <c r="L38" s="10">
        <f t="shared" si="4"/>
        <v>0</v>
      </c>
      <c r="M38" s="10">
        <f t="shared" si="5"/>
        <v>0</v>
      </c>
      <c r="N38" s="10">
        <f t="shared" si="6"/>
        <v>0</v>
      </c>
    </row>
    <row r="39" spans="1:14" s="12" customFormat="1" ht="12" customHeight="1" x14ac:dyDescent="0.2">
      <c r="A39" s="8" t="s">
        <v>20</v>
      </c>
      <c r="B39" s="7" t="str">
        <f t="shared" si="10"/>
        <v/>
      </c>
      <c r="C39" s="86"/>
      <c r="D39" s="9"/>
      <c r="E39" s="89"/>
      <c r="F39" s="13">
        <f t="shared" si="8"/>
        <v>0</v>
      </c>
      <c r="G39" s="10">
        <f t="shared" si="0"/>
        <v>0</v>
      </c>
      <c r="H39" s="10">
        <f t="shared" si="1"/>
        <v>0</v>
      </c>
      <c r="I39" s="9"/>
      <c r="J39" s="10">
        <f t="shared" si="3"/>
        <v>0</v>
      </c>
      <c r="K39" s="10">
        <f t="shared" si="2"/>
        <v>0</v>
      </c>
      <c r="L39" s="10">
        <f t="shared" si="4"/>
        <v>0</v>
      </c>
      <c r="M39" s="10">
        <f t="shared" si="5"/>
        <v>0</v>
      </c>
      <c r="N39" s="10">
        <f t="shared" si="6"/>
        <v>0</v>
      </c>
    </row>
    <row r="40" spans="1:14" s="12" customFormat="1" ht="12" customHeight="1" x14ac:dyDescent="0.2">
      <c r="A40" s="8" t="s">
        <v>21</v>
      </c>
      <c r="B40" s="7" t="str">
        <f t="shared" si="10"/>
        <v/>
      </c>
      <c r="C40" s="86"/>
      <c r="D40" s="9"/>
      <c r="E40" s="89"/>
      <c r="F40" s="13">
        <f t="shared" si="8"/>
        <v>0</v>
      </c>
      <c r="G40" s="10">
        <f t="shared" si="0"/>
        <v>0</v>
      </c>
      <c r="H40" s="10">
        <f t="shared" si="1"/>
        <v>0</v>
      </c>
      <c r="I40" s="9"/>
      <c r="J40" s="10">
        <f t="shared" si="3"/>
        <v>0</v>
      </c>
      <c r="K40" s="10">
        <f t="shared" si="2"/>
        <v>0</v>
      </c>
      <c r="L40" s="10">
        <f t="shared" si="4"/>
        <v>0</v>
      </c>
      <c r="M40" s="10">
        <f t="shared" si="5"/>
        <v>0</v>
      </c>
      <c r="N40" s="10">
        <f t="shared" si="6"/>
        <v>0</v>
      </c>
    </row>
    <row r="41" spans="1:14" s="12" customFormat="1" ht="12" customHeight="1" x14ac:dyDescent="0.2">
      <c r="A41" s="8" t="s">
        <v>22</v>
      </c>
      <c r="B41" s="7" t="str">
        <f t="shared" si="10"/>
        <v/>
      </c>
      <c r="C41" s="86"/>
      <c r="D41" s="9"/>
      <c r="E41" s="89"/>
      <c r="F41" s="13">
        <f t="shared" si="8"/>
        <v>0</v>
      </c>
      <c r="G41" s="10">
        <f t="shared" si="0"/>
        <v>0</v>
      </c>
      <c r="H41" s="10">
        <f t="shared" si="1"/>
        <v>0</v>
      </c>
      <c r="I41" s="9"/>
      <c r="J41" s="10">
        <f t="shared" si="3"/>
        <v>0</v>
      </c>
      <c r="K41" s="10">
        <f t="shared" si="2"/>
        <v>0</v>
      </c>
      <c r="L41" s="10">
        <f t="shared" si="4"/>
        <v>0</v>
      </c>
      <c r="M41" s="10">
        <f t="shared" si="5"/>
        <v>0</v>
      </c>
      <c r="N41" s="10">
        <f t="shared" si="6"/>
        <v>0</v>
      </c>
    </row>
    <row r="42" spans="1:14" s="12" customFormat="1" ht="12" customHeight="1" x14ac:dyDescent="0.2">
      <c r="A42" s="8" t="s">
        <v>23</v>
      </c>
      <c r="B42" s="7" t="str">
        <f t="shared" si="10"/>
        <v/>
      </c>
      <c r="C42" s="86"/>
      <c r="D42" s="9"/>
      <c r="E42" s="89"/>
      <c r="F42" s="13">
        <f t="shared" si="8"/>
        <v>0</v>
      </c>
      <c r="G42" s="10">
        <f t="shared" si="0"/>
        <v>0</v>
      </c>
      <c r="H42" s="10">
        <f t="shared" si="1"/>
        <v>0</v>
      </c>
      <c r="I42" s="9"/>
      <c r="J42" s="10">
        <f t="shared" si="3"/>
        <v>0</v>
      </c>
      <c r="K42" s="10">
        <f t="shared" si="2"/>
        <v>0</v>
      </c>
      <c r="L42" s="10">
        <f t="shared" si="4"/>
        <v>0</v>
      </c>
      <c r="M42" s="10">
        <f t="shared" si="5"/>
        <v>0</v>
      </c>
      <c r="N42" s="10">
        <f t="shared" si="6"/>
        <v>0</v>
      </c>
    </row>
    <row r="43" spans="1:14" s="12" customFormat="1" ht="12" customHeight="1" x14ac:dyDescent="0.2">
      <c r="A43" s="8" t="s">
        <v>24</v>
      </c>
      <c r="B43" s="7" t="str">
        <f t="shared" si="10"/>
        <v/>
      </c>
      <c r="C43" s="86"/>
      <c r="D43" s="9"/>
      <c r="E43" s="89"/>
      <c r="F43" s="13">
        <f t="shared" si="8"/>
        <v>0</v>
      </c>
      <c r="G43" s="10">
        <f t="shared" si="0"/>
        <v>0</v>
      </c>
      <c r="H43" s="10">
        <f t="shared" si="1"/>
        <v>0</v>
      </c>
      <c r="I43" s="9"/>
      <c r="J43" s="10">
        <f t="shared" si="3"/>
        <v>0</v>
      </c>
      <c r="K43" s="10">
        <f t="shared" si="2"/>
        <v>0</v>
      </c>
      <c r="L43" s="10">
        <f t="shared" si="4"/>
        <v>0</v>
      </c>
      <c r="M43" s="10">
        <f t="shared" si="5"/>
        <v>0</v>
      </c>
      <c r="N43" s="10">
        <f t="shared" si="6"/>
        <v>0</v>
      </c>
    </row>
    <row r="44" spans="1:14" s="12" customFormat="1" ht="12" customHeight="1" x14ac:dyDescent="0.2">
      <c r="A44" s="8" t="s">
        <v>25</v>
      </c>
      <c r="B44" s="7" t="str">
        <f t="shared" si="10"/>
        <v/>
      </c>
      <c r="C44" s="86"/>
      <c r="D44" s="9"/>
      <c r="E44" s="89"/>
      <c r="F44" s="13">
        <f t="shared" si="8"/>
        <v>0</v>
      </c>
      <c r="G44" s="10">
        <f t="shared" si="0"/>
        <v>0</v>
      </c>
      <c r="H44" s="10">
        <f t="shared" si="1"/>
        <v>0</v>
      </c>
      <c r="I44" s="9"/>
      <c r="J44" s="10">
        <f t="shared" si="3"/>
        <v>0</v>
      </c>
      <c r="K44" s="10">
        <f t="shared" si="2"/>
        <v>0</v>
      </c>
      <c r="L44" s="10">
        <f t="shared" si="4"/>
        <v>0</v>
      </c>
      <c r="M44" s="10">
        <f t="shared" si="5"/>
        <v>0</v>
      </c>
      <c r="N44" s="10">
        <f t="shared" si="6"/>
        <v>0</v>
      </c>
    </row>
    <row r="45" spans="1:14" s="12" customFormat="1" ht="12" customHeight="1" x14ac:dyDescent="0.2">
      <c r="A45" s="8" t="s">
        <v>26</v>
      </c>
      <c r="B45" s="7" t="str">
        <f t="shared" si="10"/>
        <v/>
      </c>
      <c r="C45" s="86"/>
      <c r="D45" s="9"/>
      <c r="E45" s="89"/>
      <c r="F45" s="13">
        <f t="shared" si="8"/>
        <v>0</v>
      </c>
      <c r="G45" s="10">
        <f t="shared" si="0"/>
        <v>0</v>
      </c>
      <c r="H45" s="10">
        <f t="shared" si="1"/>
        <v>0</v>
      </c>
      <c r="I45" s="9"/>
      <c r="J45" s="10">
        <f t="shared" si="3"/>
        <v>0</v>
      </c>
      <c r="K45" s="10">
        <f t="shared" si="2"/>
        <v>0</v>
      </c>
      <c r="L45" s="10">
        <f t="shared" si="4"/>
        <v>0</v>
      </c>
      <c r="M45" s="10">
        <f t="shared" si="5"/>
        <v>0</v>
      </c>
      <c r="N45" s="10">
        <f t="shared" si="6"/>
        <v>0</v>
      </c>
    </row>
    <row r="46" spans="1:14" s="12" customFormat="1" ht="12" customHeight="1" x14ac:dyDescent="0.2">
      <c r="A46" s="8" t="s">
        <v>27</v>
      </c>
      <c r="B46" s="7" t="str">
        <f t="shared" si="10"/>
        <v/>
      </c>
      <c r="C46" s="86"/>
      <c r="D46" s="9"/>
      <c r="E46" s="89"/>
      <c r="F46" s="13">
        <f t="shared" si="8"/>
        <v>0</v>
      </c>
      <c r="G46" s="10">
        <f t="shared" si="0"/>
        <v>0</v>
      </c>
      <c r="H46" s="10">
        <f t="shared" si="1"/>
        <v>0</v>
      </c>
      <c r="I46" s="9"/>
      <c r="J46" s="10">
        <f t="shared" si="3"/>
        <v>0</v>
      </c>
      <c r="K46" s="10">
        <f t="shared" si="2"/>
        <v>0</v>
      </c>
      <c r="L46" s="10">
        <f t="shared" si="4"/>
        <v>0</v>
      </c>
      <c r="M46" s="10">
        <f t="shared" si="5"/>
        <v>0</v>
      </c>
      <c r="N46" s="10">
        <f t="shared" si="6"/>
        <v>0</v>
      </c>
    </row>
    <row r="47" spans="1:14" s="12" customFormat="1" ht="12" customHeight="1" x14ac:dyDescent="0.2">
      <c r="A47" s="8" t="s">
        <v>16</v>
      </c>
      <c r="B47" s="85"/>
      <c r="C47" s="86"/>
      <c r="D47" s="9"/>
      <c r="E47" s="89"/>
      <c r="F47" s="13">
        <f>F46</f>
        <v>0</v>
      </c>
      <c r="G47" s="10">
        <f t="shared" si="0"/>
        <v>0</v>
      </c>
      <c r="H47" s="10">
        <f t="shared" si="1"/>
        <v>0</v>
      </c>
      <c r="I47" s="9"/>
      <c r="J47" s="10">
        <f t="shared" si="3"/>
        <v>0</v>
      </c>
      <c r="K47" s="10">
        <f t="shared" si="2"/>
        <v>0</v>
      </c>
      <c r="L47" s="10">
        <f t="shared" si="4"/>
        <v>0</v>
      </c>
      <c r="M47" s="10">
        <f t="shared" si="5"/>
        <v>0</v>
      </c>
      <c r="N47" s="10">
        <f t="shared" si="6"/>
        <v>0</v>
      </c>
    </row>
    <row r="48" spans="1:14" s="12" customFormat="1" ht="12" customHeight="1" x14ac:dyDescent="0.2">
      <c r="A48" s="8" t="s">
        <v>17</v>
      </c>
      <c r="B48" s="7" t="str">
        <f>IF(B47&gt;0,B47,IF(B47=0,""))</f>
        <v/>
      </c>
      <c r="C48" s="86"/>
      <c r="D48" s="9"/>
      <c r="E48" s="89"/>
      <c r="F48" s="13">
        <f t="shared" si="8"/>
        <v>0</v>
      </c>
      <c r="G48" s="10">
        <f t="shared" si="0"/>
        <v>0</v>
      </c>
      <c r="H48" s="10">
        <f t="shared" si="1"/>
        <v>0</v>
      </c>
      <c r="I48" s="9"/>
      <c r="J48" s="10">
        <f t="shared" si="3"/>
        <v>0</v>
      </c>
      <c r="K48" s="10">
        <f t="shared" si="2"/>
        <v>0</v>
      </c>
      <c r="L48" s="10">
        <f t="shared" si="4"/>
        <v>0</v>
      </c>
      <c r="M48" s="10">
        <f t="shared" si="5"/>
        <v>0</v>
      </c>
      <c r="N48" s="10">
        <f t="shared" si="6"/>
        <v>0</v>
      </c>
    </row>
    <row r="49" spans="1:14" s="12" customFormat="1" ht="12" customHeight="1" x14ac:dyDescent="0.2">
      <c r="A49" s="8" t="s">
        <v>18</v>
      </c>
      <c r="B49" s="7" t="str">
        <f t="shared" ref="B49:B58" si="11">B48</f>
        <v/>
      </c>
      <c r="C49" s="86"/>
      <c r="D49" s="9"/>
      <c r="E49" s="89"/>
      <c r="F49" s="13">
        <f t="shared" si="8"/>
        <v>0</v>
      </c>
      <c r="G49" s="10">
        <f t="shared" si="0"/>
        <v>0</v>
      </c>
      <c r="H49" s="10">
        <f t="shared" si="1"/>
        <v>0</v>
      </c>
      <c r="I49" s="9"/>
      <c r="J49" s="10">
        <f t="shared" si="3"/>
        <v>0</v>
      </c>
      <c r="K49" s="10">
        <f t="shared" si="2"/>
        <v>0</v>
      </c>
      <c r="L49" s="10">
        <f t="shared" si="4"/>
        <v>0</v>
      </c>
      <c r="M49" s="10">
        <f t="shared" si="5"/>
        <v>0</v>
      </c>
      <c r="N49" s="10">
        <f t="shared" si="6"/>
        <v>0</v>
      </c>
    </row>
    <row r="50" spans="1:14" s="12" customFormat="1" ht="12" customHeight="1" x14ac:dyDescent="0.2">
      <c r="A50" s="8" t="s">
        <v>19</v>
      </c>
      <c r="B50" s="7" t="str">
        <f t="shared" si="11"/>
        <v/>
      </c>
      <c r="C50" s="86"/>
      <c r="D50" s="9"/>
      <c r="E50" s="89"/>
      <c r="F50" s="13">
        <f t="shared" si="8"/>
        <v>0</v>
      </c>
      <c r="G50" s="10">
        <f t="shared" si="0"/>
        <v>0</v>
      </c>
      <c r="H50" s="10">
        <f t="shared" si="1"/>
        <v>0</v>
      </c>
      <c r="I50" s="9"/>
      <c r="J50" s="10">
        <f t="shared" si="3"/>
        <v>0</v>
      </c>
      <c r="K50" s="10">
        <f t="shared" si="2"/>
        <v>0</v>
      </c>
      <c r="L50" s="10">
        <f t="shared" si="4"/>
        <v>0</v>
      </c>
      <c r="M50" s="10">
        <f t="shared" si="5"/>
        <v>0</v>
      </c>
      <c r="N50" s="10">
        <f t="shared" si="6"/>
        <v>0</v>
      </c>
    </row>
    <row r="51" spans="1:14" s="12" customFormat="1" ht="12" customHeight="1" x14ac:dyDescent="0.2">
      <c r="A51" s="8" t="s">
        <v>20</v>
      </c>
      <c r="B51" s="7" t="str">
        <f t="shared" si="11"/>
        <v/>
      </c>
      <c r="C51" s="86"/>
      <c r="D51" s="9"/>
      <c r="E51" s="89"/>
      <c r="F51" s="13">
        <f t="shared" si="8"/>
        <v>0</v>
      </c>
      <c r="G51" s="10">
        <f t="shared" si="0"/>
        <v>0</v>
      </c>
      <c r="H51" s="10">
        <f t="shared" si="1"/>
        <v>0</v>
      </c>
      <c r="I51" s="9"/>
      <c r="J51" s="10">
        <f t="shared" si="3"/>
        <v>0</v>
      </c>
      <c r="K51" s="10">
        <f t="shared" si="2"/>
        <v>0</v>
      </c>
      <c r="L51" s="10">
        <f t="shared" si="4"/>
        <v>0</v>
      </c>
      <c r="M51" s="10">
        <f t="shared" si="5"/>
        <v>0</v>
      </c>
      <c r="N51" s="10">
        <f t="shared" si="6"/>
        <v>0</v>
      </c>
    </row>
    <row r="52" spans="1:14" s="12" customFormat="1" ht="12" customHeight="1" x14ac:dyDescent="0.2">
      <c r="A52" s="8" t="s">
        <v>21</v>
      </c>
      <c r="B52" s="7" t="str">
        <f t="shared" si="11"/>
        <v/>
      </c>
      <c r="C52" s="86"/>
      <c r="D52" s="9"/>
      <c r="E52" s="89"/>
      <c r="F52" s="13">
        <f t="shared" si="8"/>
        <v>0</v>
      </c>
      <c r="G52" s="10">
        <f t="shared" si="0"/>
        <v>0</v>
      </c>
      <c r="H52" s="10">
        <f t="shared" si="1"/>
        <v>0</v>
      </c>
      <c r="I52" s="9"/>
      <c r="J52" s="10">
        <f t="shared" si="3"/>
        <v>0</v>
      </c>
      <c r="K52" s="10">
        <f t="shared" si="2"/>
        <v>0</v>
      </c>
      <c r="L52" s="10">
        <f t="shared" si="4"/>
        <v>0</v>
      </c>
      <c r="M52" s="10">
        <f t="shared" si="5"/>
        <v>0</v>
      </c>
      <c r="N52" s="10">
        <f t="shared" si="6"/>
        <v>0</v>
      </c>
    </row>
    <row r="53" spans="1:14" s="12" customFormat="1" ht="12" customHeight="1" x14ac:dyDescent="0.2">
      <c r="A53" s="8" t="s">
        <v>22</v>
      </c>
      <c r="B53" s="7" t="str">
        <f t="shared" si="11"/>
        <v/>
      </c>
      <c r="C53" s="86"/>
      <c r="D53" s="9"/>
      <c r="E53" s="89"/>
      <c r="F53" s="13">
        <f t="shared" si="8"/>
        <v>0</v>
      </c>
      <c r="G53" s="10">
        <f t="shared" si="0"/>
        <v>0</v>
      </c>
      <c r="H53" s="10">
        <f t="shared" si="1"/>
        <v>0</v>
      </c>
      <c r="I53" s="9"/>
      <c r="J53" s="10">
        <f t="shared" si="3"/>
        <v>0</v>
      </c>
      <c r="K53" s="10">
        <f t="shared" si="2"/>
        <v>0</v>
      </c>
      <c r="L53" s="10">
        <f t="shared" si="4"/>
        <v>0</v>
      </c>
      <c r="M53" s="10">
        <f t="shared" si="5"/>
        <v>0</v>
      </c>
      <c r="N53" s="10">
        <f t="shared" si="6"/>
        <v>0</v>
      </c>
    </row>
    <row r="54" spans="1:14" s="12" customFormat="1" ht="12" customHeight="1" x14ac:dyDescent="0.2">
      <c r="A54" s="8" t="s">
        <v>23</v>
      </c>
      <c r="B54" s="7" t="str">
        <f t="shared" si="11"/>
        <v/>
      </c>
      <c r="C54" s="86"/>
      <c r="D54" s="9"/>
      <c r="E54" s="89"/>
      <c r="F54" s="13">
        <f t="shared" si="8"/>
        <v>0</v>
      </c>
      <c r="G54" s="10">
        <f t="shared" si="0"/>
        <v>0</v>
      </c>
      <c r="H54" s="10">
        <f t="shared" si="1"/>
        <v>0</v>
      </c>
      <c r="I54" s="9"/>
      <c r="J54" s="10">
        <f t="shared" si="3"/>
        <v>0</v>
      </c>
      <c r="K54" s="10">
        <f t="shared" si="2"/>
        <v>0</v>
      </c>
      <c r="L54" s="10">
        <f t="shared" si="4"/>
        <v>0</v>
      </c>
      <c r="M54" s="10">
        <f t="shared" si="5"/>
        <v>0</v>
      </c>
      <c r="N54" s="10">
        <f t="shared" si="6"/>
        <v>0</v>
      </c>
    </row>
    <row r="55" spans="1:14" s="12" customFormat="1" ht="12" customHeight="1" x14ac:dyDescent="0.2">
      <c r="A55" s="8" t="s">
        <v>24</v>
      </c>
      <c r="B55" s="7" t="str">
        <f t="shared" si="11"/>
        <v/>
      </c>
      <c r="C55" s="86"/>
      <c r="D55" s="9"/>
      <c r="E55" s="89"/>
      <c r="F55" s="13">
        <f t="shared" si="8"/>
        <v>0</v>
      </c>
      <c r="G55" s="10">
        <f t="shared" si="0"/>
        <v>0</v>
      </c>
      <c r="H55" s="10">
        <f t="shared" si="1"/>
        <v>0</v>
      </c>
      <c r="I55" s="9"/>
      <c r="J55" s="10">
        <f t="shared" si="3"/>
        <v>0</v>
      </c>
      <c r="K55" s="10">
        <f t="shared" si="2"/>
        <v>0</v>
      </c>
      <c r="L55" s="10">
        <f t="shared" si="4"/>
        <v>0</v>
      </c>
      <c r="M55" s="10">
        <f t="shared" si="5"/>
        <v>0</v>
      </c>
      <c r="N55" s="10">
        <f t="shared" si="6"/>
        <v>0</v>
      </c>
    </row>
    <row r="56" spans="1:14" s="12" customFormat="1" ht="12" customHeight="1" x14ac:dyDescent="0.2">
      <c r="A56" s="8" t="s">
        <v>25</v>
      </c>
      <c r="B56" s="7" t="str">
        <f t="shared" si="11"/>
        <v/>
      </c>
      <c r="C56" s="86"/>
      <c r="D56" s="9"/>
      <c r="E56" s="89"/>
      <c r="F56" s="13">
        <f t="shared" si="8"/>
        <v>0</v>
      </c>
      <c r="G56" s="10">
        <f t="shared" si="0"/>
        <v>0</v>
      </c>
      <c r="H56" s="10">
        <f t="shared" si="1"/>
        <v>0</v>
      </c>
      <c r="I56" s="9"/>
      <c r="J56" s="10">
        <f t="shared" si="3"/>
        <v>0</v>
      </c>
      <c r="K56" s="10">
        <f t="shared" si="2"/>
        <v>0</v>
      </c>
      <c r="L56" s="10">
        <f t="shared" si="4"/>
        <v>0</v>
      </c>
      <c r="M56" s="10">
        <f t="shared" si="5"/>
        <v>0</v>
      </c>
      <c r="N56" s="10">
        <f t="shared" si="6"/>
        <v>0</v>
      </c>
    </row>
    <row r="57" spans="1:14" s="12" customFormat="1" ht="12" customHeight="1" x14ac:dyDescent="0.2">
      <c r="A57" s="8" t="s">
        <v>26</v>
      </c>
      <c r="B57" s="7" t="str">
        <f t="shared" si="11"/>
        <v/>
      </c>
      <c r="C57" s="86"/>
      <c r="D57" s="9"/>
      <c r="E57" s="89"/>
      <c r="F57" s="13">
        <f t="shared" si="8"/>
        <v>0</v>
      </c>
      <c r="G57" s="10">
        <f t="shared" si="0"/>
        <v>0</v>
      </c>
      <c r="H57" s="10">
        <f t="shared" si="1"/>
        <v>0</v>
      </c>
      <c r="I57" s="9"/>
      <c r="J57" s="10">
        <f t="shared" si="3"/>
        <v>0</v>
      </c>
      <c r="K57" s="10">
        <f t="shared" si="2"/>
        <v>0</v>
      </c>
      <c r="L57" s="10">
        <f t="shared" si="4"/>
        <v>0</v>
      </c>
      <c r="M57" s="10">
        <f t="shared" si="5"/>
        <v>0</v>
      </c>
      <c r="N57" s="10">
        <f t="shared" si="6"/>
        <v>0</v>
      </c>
    </row>
    <row r="58" spans="1:14" s="12" customFormat="1" ht="12" customHeight="1" thickBot="1" x14ac:dyDescent="0.25">
      <c r="A58" s="8" t="s">
        <v>27</v>
      </c>
      <c r="B58" s="7" t="str">
        <f t="shared" si="11"/>
        <v/>
      </c>
      <c r="C58" s="88"/>
      <c r="D58" s="26"/>
      <c r="E58" s="90"/>
      <c r="F58" s="27">
        <f t="shared" si="8"/>
        <v>0</v>
      </c>
      <c r="G58" s="20">
        <f t="shared" si="0"/>
        <v>0</v>
      </c>
      <c r="H58" s="20">
        <f t="shared" si="1"/>
        <v>0</v>
      </c>
      <c r="I58" s="26"/>
      <c r="J58" s="20">
        <f t="shared" si="3"/>
        <v>0</v>
      </c>
      <c r="K58" s="20">
        <f t="shared" si="2"/>
        <v>0</v>
      </c>
      <c r="L58" s="20">
        <f t="shared" si="4"/>
        <v>0</v>
      </c>
      <c r="M58" s="20">
        <f t="shared" si="5"/>
        <v>0</v>
      </c>
      <c r="N58" s="20">
        <f t="shared" si="6"/>
        <v>0</v>
      </c>
    </row>
    <row r="59" spans="1:14" s="12" customFormat="1" ht="12" customHeight="1" x14ac:dyDescent="0.2">
      <c r="A59" s="8" t="s">
        <v>16</v>
      </c>
      <c r="B59" s="85"/>
      <c r="C59" s="86"/>
      <c r="D59" s="9"/>
      <c r="E59" s="89"/>
      <c r="F59" s="13">
        <f>F58</f>
        <v>0</v>
      </c>
      <c r="G59" s="10">
        <f t="shared" si="0"/>
        <v>0</v>
      </c>
      <c r="H59" s="10">
        <f t="shared" si="1"/>
        <v>0</v>
      </c>
      <c r="I59" s="9"/>
      <c r="J59" s="10">
        <f t="shared" si="3"/>
        <v>0</v>
      </c>
      <c r="K59" s="10">
        <f t="shared" si="2"/>
        <v>0</v>
      </c>
      <c r="L59" s="10">
        <f t="shared" si="4"/>
        <v>0</v>
      </c>
      <c r="M59" s="10">
        <f t="shared" si="5"/>
        <v>0</v>
      </c>
      <c r="N59" s="10">
        <f t="shared" si="6"/>
        <v>0</v>
      </c>
    </row>
    <row r="60" spans="1:14" s="12" customFormat="1" ht="12" customHeight="1" x14ac:dyDescent="0.2">
      <c r="A60" s="8" t="s">
        <v>17</v>
      </c>
      <c r="B60" s="7" t="str">
        <f>IF(B59&gt;0,B59,IF(B59=0,""))</f>
        <v/>
      </c>
      <c r="C60" s="86"/>
      <c r="D60" s="9"/>
      <c r="E60" s="89"/>
      <c r="F60" s="13">
        <f t="shared" si="8"/>
        <v>0</v>
      </c>
      <c r="G60" s="10">
        <f t="shared" si="0"/>
        <v>0</v>
      </c>
      <c r="H60" s="10">
        <f t="shared" si="1"/>
        <v>0</v>
      </c>
      <c r="I60" s="9"/>
      <c r="J60" s="10">
        <f t="shared" si="3"/>
        <v>0</v>
      </c>
      <c r="K60" s="10">
        <f t="shared" si="2"/>
        <v>0</v>
      </c>
      <c r="L60" s="10">
        <f t="shared" si="4"/>
        <v>0</v>
      </c>
      <c r="M60" s="10">
        <f t="shared" si="5"/>
        <v>0</v>
      </c>
      <c r="N60" s="10">
        <f t="shared" si="6"/>
        <v>0</v>
      </c>
    </row>
    <row r="61" spans="1:14" s="12" customFormat="1" ht="12" customHeight="1" x14ac:dyDescent="0.2">
      <c r="A61" s="8" t="s">
        <v>18</v>
      </c>
      <c r="B61" s="7" t="str">
        <f t="shared" ref="B61:B70" si="12">B60</f>
        <v/>
      </c>
      <c r="C61" s="86"/>
      <c r="D61" s="9"/>
      <c r="E61" s="89"/>
      <c r="F61" s="13">
        <f t="shared" si="8"/>
        <v>0</v>
      </c>
      <c r="G61" s="10">
        <f t="shared" si="0"/>
        <v>0</v>
      </c>
      <c r="H61" s="10">
        <f t="shared" si="1"/>
        <v>0</v>
      </c>
      <c r="I61" s="9"/>
      <c r="J61" s="10">
        <f t="shared" si="3"/>
        <v>0</v>
      </c>
      <c r="K61" s="10">
        <f t="shared" si="2"/>
        <v>0</v>
      </c>
      <c r="L61" s="10">
        <f t="shared" si="4"/>
        <v>0</v>
      </c>
      <c r="M61" s="10">
        <f t="shared" si="5"/>
        <v>0</v>
      </c>
      <c r="N61" s="10">
        <f t="shared" si="6"/>
        <v>0</v>
      </c>
    </row>
    <row r="62" spans="1:14" s="12" customFormat="1" ht="12" customHeight="1" x14ac:dyDescent="0.2">
      <c r="A62" s="8" t="s">
        <v>19</v>
      </c>
      <c r="B62" s="7" t="str">
        <f t="shared" si="12"/>
        <v/>
      </c>
      <c r="C62" s="86"/>
      <c r="D62" s="9"/>
      <c r="E62" s="89"/>
      <c r="F62" s="13">
        <f t="shared" si="8"/>
        <v>0</v>
      </c>
      <c r="G62" s="10">
        <f t="shared" si="0"/>
        <v>0</v>
      </c>
      <c r="H62" s="10">
        <f t="shared" si="1"/>
        <v>0</v>
      </c>
      <c r="I62" s="9"/>
      <c r="J62" s="10">
        <f t="shared" si="3"/>
        <v>0</v>
      </c>
      <c r="K62" s="10">
        <f t="shared" si="2"/>
        <v>0</v>
      </c>
      <c r="L62" s="10">
        <f t="shared" si="4"/>
        <v>0</v>
      </c>
      <c r="M62" s="10">
        <f t="shared" si="5"/>
        <v>0</v>
      </c>
      <c r="N62" s="10">
        <f t="shared" si="6"/>
        <v>0</v>
      </c>
    </row>
    <row r="63" spans="1:14" s="12" customFormat="1" ht="12" customHeight="1" x14ac:dyDescent="0.2">
      <c r="A63" s="8" t="s">
        <v>20</v>
      </c>
      <c r="B63" s="7" t="str">
        <f t="shared" si="12"/>
        <v/>
      </c>
      <c r="C63" s="86"/>
      <c r="D63" s="9"/>
      <c r="E63" s="89"/>
      <c r="F63" s="13">
        <f t="shared" si="8"/>
        <v>0</v>
      </c>
      <c r="G63" s="10">
        <f t="shared" si="0"/>
        <v>0</v>
      </c>
      <c r="H63" s="10">
        <f t="shared" si="1"/>
        <v>0</v>
      </c>
      <c r="I63" s="9"/>
      <c r="J63" s="10">
        <f t="shared" si="3"/>
        <v>0</v>
      </c>
      <c r="K63" s="10">
        <f t="shared" si="2"/>
        <v>0</v>
      </c>
      <c r="L63" s="10">
        <f t="shared" si="4"/>
        <v>0</v>
      </c>
      <c r="M63" s="10">
        <f t="shared" si="5"/>
        <v>0</v>
      </c>
      <c r="N63" s="10">
        <f t="shared" si="6"/>
        <v>0</v>
      </c>
    </row>
    <row r="64" spans="1:14" s="12" customFormat="1" ht="12" customHeight="1" x14ac:dyDescent="0.2">
      <c r="A64" s="8" t="s">
        <v>21</v>
      </c>
      <c r="B64" s="7" t="str">
        <f t="shared" si="12"/>
        <v/>
      </c>
      <c r="C64" s="86"/>
      <c r="D64" s="9"/>
      <c r="E64" s="89"/>
      <c r="F64" s="13">
        <f t="shared" si="8"/>
        <v>0</v>
      </c>
      <c r="G64" s="10">
        <f t="shared" si="0"/>
        <v>0</v>
      </c>
      <c r="H64" s="10">
        <f t="shared" si="1"/>
        <v>0</v>
      </c>
      <c r="I64" s="9"/>
      <c r="J64" s="10">
        <f t="shared" si="3"/>
        <v>0</v>
      </c>
      <c r="K64" s="10">
        <f t="shared" si="2"/>
        <v>0</v>
      </c>
      <c r="L64" s="10">
        <f t="shared" si="4"/>
        <v>0</v>
      </c>
      <c r="M64" s="10">
        <f t="shared" si="5"/>
        <v>0</v>
      </c>
      <c r="N64" s="10">
        <f t="shared" si="6"/>
        <v>0</v>
      </c>
    </row>
    <row r="65" spans="1:14" s="12" customFormat="1" ht="12" customHeight="1" x14ac:dyDescent="0.2">
      <c r="A65" s="8" t="s">
        <v>22</v>
      </c>
      <c r="B65" s="7" t="str">
        <f t="shared" si="12"/>
        <v/>
      </c>
      <c r="C65" s="86"/>
      <c r="D65" s="9"/>
      <c r="E65" s="89"/>
      <c r="F65" s="13">
        <f t="shared" si="8"/>
        <v>0</v>
      </c>
      <c r="G65" s="10">
        <f t="shared" si="0"/>
        <v>0</v>
      </c>
      <c r="H65" s="10">
        <f t="shared" si="1"/>
        <v>0</v>
      </c>
      <c r="I65" s="9"/>
      <c r="J65" s="10">
        <f t="shared" si="3"/>
        <v>0</v>
      </c>
      <c r="K65" s="10">
        <f t="shared" si="2"/>
        <v>0</v>
      </c>
      <c r="L65" s="10">
        <f t="shared" si="4"/>
        <v>0</v>
      </c>
      <c r="M65" s="10">
        <f t="shared" si="5"/>
        <v>0</v>
      </c>
      <c r="N65" s="10">
        <f t="shared" si="6"/>
        <v>0</v>
      </c>
    </row>
    <row r="66" spans="1:14" s="12" customFormat="1" ht="12" customHeight="1" x14ac:dyDescent="0.2">
      <c r="A66" s="8" t="s">
        <v>23</v>
      </c>
      <c r="B66" s="7" t="str">
        <f t="shared" si="12"/>
        <v/>
      </c>
      <c r="C66" s="86"/>
      <c r="D66" s="9"/>
      <c r="E66" s="89"/>
      <c r="F66" s="13">
        <f t="shared" si="8"/>
        <v>0</v>
      </c>
      <c r="G66" s="10">
        <f t="shared" si="0"/>
        <v>0</v>
      </c>
      <c r="H66" s="10">
        <f t="shared" si="1"/>
        <v>0</v>
      </c>
      <c r="I66" s="9"/>
      <c r="J66" s="10">
        <f t="shared" si="3"/>
        <v>0</v>
      </c>
      <c r="K66" s="10">
        <f t="shared" si="2"/>
        <v>0</v>
      </c>
      <c r="L66" s="10">
        <f t="shared" si="4"/>
        <v>0</v>
      </c>
      <c r="M66" s="10">
        <f t="shared" si="5"/>
        <v>0</v>
      </c>
      <c r="N66" s="10">
        <f t="shared" si="6"/>
        <v>0</v>
      </c>
    </row>
    <row r="67" spans="1:14" s="12" customFormat="1" ht="12" customHeight="1" x14ac:dyDescent="0.2">
      <c r="A67" s="8" t="s">
        <v>24</v>
      </c>
      <c r="B67" s="7" t="str">
        <f t="shared" si="12"/>
        <v/>
      </c>
      <c r="C67" s="86"/>
      <c r="D67" s="9"/>
      <c r="E67" s="89"/>
      <c r="F67" s="13">
        <f t="shared" si="8"/>
        <v>0</v>
      </c>
      <c r="G67" s="10">
        <f t="shared" si="0"/>
        <v>0</v>
      </c>
      <c r="H67" s="10">
        <f t="shared" si="1"/>
        <v>0</v>
      </c>
      <c r="I67" s="9"/>
      <c r="J67" s="10">
        <f t="shared" si="3"/>
        <v>0</v>
      </c>
      <c r="K67" s="10">
        <f t="shared" si="2"/>
        <v>0</v>
      </c>
      <c r="L67" s="10">
        <f t="shared" si="4"/>
        <v>0</v>
      </c>
      <c r="M67" s="10">
        <f t="shared" si="5"/>
        <v>0</v>
      </c>
      <c r="N67" s="10">
        <f t="shared" si="6"/>
        <v>0</v>
      </c>
    </row>
    <row r="68" spans="1:14" s="12" customFormat="1" ht="12" customHeight="1" x14ac:dyDescent="0.2">
      <c r="A68" s="8" t="s">
        <v>25</v>
      </c>
      <c r="B68" s="7" t="str">
        <f t="shared" si="12"/>
        <v/>
      </c>
      <c r="C68" s="86"/>
      <c r="D68" s="9"/>
      <c r="E68" s="89"/>
      <c r="F68" s="13">
        <f t="shared" si="8"/>
        <v>0</v>
      </c>
      <c r="G68" s="10">
        <f t="shared" si="0"/>
        <v>0</v>
      </c>
      <c r="H68" s="10">
        <f t="shared" si="1"/>
        <v>0</v>
      </c>
      <c r="I68" s="9"/>
      <c r="J68" s="10">
        <f t="shared" si="3"/>
        <v>0</v>
      </c>
      <c r="K68" s="10">
        <f t="shared" si="2"/>
        <v>0</v>
      </c>
      <c r="L68" s="10">
        <f t="shared" si="4"/>
        <v>0</v>
      </c>
      <c r="M68" s="10">
        <f t="shared" si="5"/>
        <v>0</v>
      </c>
      <c r="N68" s="10">
        <f t="shared" si="6"/>
        <v>0</v>
      </c>
    </row>
    <row r="69" spans="1:14" s="12" customFormat="1" ht="12" customHeight="1" x14ac:dyDescent="0.2">
      <c r="A69" s="8" t="s">
        <v>26</v>
      </c>
      <c r="B69" s="7" t="str">
        <f t="shared" si="12"/>
        <v/>
      </c>
      <c r="C69" s="86"/>
      <c r="D69" s="9"/>
      <c r="E69" s="89"/>
      <c r="F69" s="13">
        <f t="shared" si="8"/>
        <v>0</v>
      </c>
      <c r="G69" s="10">
        <f t="shared" si="0"/>
        <v>0</v>
      </c>
      <c r="H69" s="10">
        <f t="shared" si="1"/>
        <v>0</v>
      </c>
      <c r="I69" s="9"/>
      <c r="J69" s="10">
        <f t="shared" si="3"/>
        <v>0</v>
      </c>
      <c r="K69" s="10">
        <f t="shared" si="2"/>
        <v>0</v>
      </c>
      <c r="L69" s="10">
        <f t="shared" si="4"/>
        <v>0</v>
      </c>
      <c r="M69" s="10">
        <f t="shared" si="5"/>
        <v>0</v>
      </c>
      <c r="N69" s="10">
        <f t="shared" si="6"/>
        <v>0</v>
      </c>
    </row>
    <row r="70" spans="1:14" s="12" customFormat="1" ht="12" customHeight="1" thickBot="1" x14ac:dyDescent="0.25">
      <c r="A70" s="8" t="s">
        <v>27</v>
      </c>
      <c r="B70" s="7" t="str">
        <f t="shared" si="12"/>
        <v/>
      </c>
      <c r="C70" s="88"/>
      <c r="D70" s="26"/>
      <c r="E70" s="90"/>
      <c r="F70" s="27">
        <f t="shared" si="8"/>
        <v>0</v>
      </c>
      <c r="G70" s="20">
        <f t="shared" si="0"/>
        <v>0</v>
      </c>
      <c r="H70" s="20">
        <f t="shared" si="1"/>
        <v>0</v>
      </c>
      <c r="I70" s="26"/>
      <c r="J70" s="20">
        <f t="shared" si="3"/>
        <v>0</v>
      </c>
      <c r="K70" s="20">
        <f t="shared" si="2"/>
        <v>0</v>
      </c>
      <c r="L70" s="20">
        <f t="shared" si="4"/>
        <v>0</v>
      </c>
      <c r="M70" s="20">
        <f t="shared" si="5"/>
        <v>0</v>
      </c>
      <c r="N70" s="20">
        <f t="shared" si="6"/>
        <v>0</v>
      </c>
    </row>
    <row r="71" spans="1:14" s="12" customFormat="1" ht="12" customHeight="1" x14ac:dyDescent="0.2">
      <c r="A71" s="8" t="s">
        <v>16</v>
      </c>
      <c r="B71" s="85"/>
      <c r="C71" s="86"/>
      <c r="D71" s="9"/>
      <c r="E71" s="89"/>
      <c r="F71" s="13">
        <f>F70</f>
        <v>0</v>
      </c>
      <c r="G71" s="10">
        <f t="shared" si="0"/>
        <v>0</v>
      </c>
      <c r="H71" s="10">
        <f t="shared" si="1"/>
        <v>0</v>
      </c>
      <c r="I71" s="9"/>
      <c r="J71" s="10">
        <f t="shared" si="3"/>
        <v>0</v>
      </c>
      <c r="K71" s="10">
        <f t="shared" si="2"/>
        <v>0</v>
      </c>
      <c r="L71" s="10">
        <f t="shared" si="4"/>
        <v>0</v>
      </c>
      <c r="M71" s="10">
        <f t="shared" si="5"/>
        <v>0</v>
      </c>
      <c r="N71" s="10">
        <f t="shared" si="6"/>
        <v>0</v>
      </c>
    </row>
    <row r="72" spans="1:14" s="12" customFormat="1" ht="12" customHeight="1" x14ac:dyDescent="0.2">
      <c r="A72" s="8" t="s">
        <v>17</v>
      </c>
      <c r="B72" s="7" t="str">
        <f>IF(B71&gt;0,B71,IF(B71=0,""))</f>
        <v/>
      </c>
      <c r="C72" s="86"/>
      <c r="D72" s="9"/>
      <c r="E72" s="89"/>
      <c r="F72" s="13">
        <f t="shared" si="8"/>
        <v>0</v>
      </c>
      <c r="G72" s="10">
        <f t="shared" si="0"/>
        <v>0</v>
      </c>
      <c r="H72" s="10">
        <f t="shared" si="1"/>
        <v>0</v>
      </c>
      <c r="I72" s="9"/>
      <c r="J72" s="10">
        <f t="shared" si="3"/>
        <v>0</v>
      </c>
      <c r="K72" s="10">
        <f t="shared" si="2"/>
        <v>0</v>
      </c>
      <c r="L72" s="10">
        <f t="shared" si="4"/>
        <v>0</v>
      </c>
      <c r="M72" s="10">
        <f t="shared" si="5"/>
        <v>0</v>
      </c>
      <c r="N72" s="10">
        <f t="shared" si="6"/>
        <v>0</v>
      </c>
    </row>
    <row r="73" spans="1:14" s="12" customFormat="1" ht="12" customHeight="1" x14ac:dyDescent="0.2">
      <c r="A73" s="8" t="s">
        <v>18</v>
      </c>
      <c r="B73" s="7" t="str">
        <f t="shared" ref="B73:B82" si="13">B72</f>
        <v/>
      </c>
      <c r="C73" s="86"/>
      <c r="D73" s="9"/>
      <c r="E73" s="89"/>
      <c r="F73" s="13">
        <f t="shared" si="8"/>
        <v>0</v>
      </c>
      <c r="G73" s="10">
        <f t="shared" si="0"/>
        <v>0</v>
      </c>
      <c r="H73" s="10">
        <f t="shared" si="1"/>
        <v>0</v>
      </c>
      <c r="I73" s="9"/>
      <c r="J73" s="10">
        <f t="shared" si="3"/>
        <v>0</v>
      </c>
      <c r="K73" s="10">
        <f t="shared" si="2"/>
        <v>0</v>
      </c>
      <c r="L73" s="10">
        <f t="shared" si="4"/>
        <v>0</v>
      </c>
      <c r="M73" s="10">
        <f t="shared" si="5"/>
        <v>0</v>
      </c>
      <c r="N73" s="10">
        <f t="shared" si="6"/>
        <v>0</v>
      </c>
    </row>
    <row r="74" spans="1:14" s="12" customFormat="1" ht="12" customHeight="1" x14ac:dyDescent="0.2">
      <c r="A74" s="8" t="s">
        <v>19</v>
      </c>
      <c r="B74" s="7" t="str">
        <f t="shared" si="13"/>
        <v/>
      </c>
      <c r="C74" s="86"/>
      <c r="D74" s="9"/>
      <c r="E74" s="89"/>
      <c r="F74" s="13">
        <f t="shared" si="8"/>
        <v>0</v>
      </c>
      <c r="G74" s="10">
        <f t="shared" si="0"/>
        <v>0</v>
      </c>
      <c r="H74" s="10">
        <f t="shared" si="1"/>
        <v>0</v>
      </c>
      <c r="I74" s="9"/>
      <c r="J74" s="10">
        <f t="shared" si="3"/>
        <v>0</v>
      </c>
      <c r="K74" s="10">
        <f t="shared" si="2"/>
        <v>0</v>
      </c>
      <c r="L74" s="10">
        <f t="shared" si="4"/>
        <v>0</v>
      </c>
      <c r="M74" s="10">
        <f t="shared" si="5"/>
        <v>0</v>
      </c>
      <c r="N74" s="10">
        <f t="shared" si="6"/>
        <v>0</v>
      </c>
    </row>
    <row r="75" spans="1:14" s="12" customFormat="1" ht="12" customHeight="1" x14ac:dyDescent="0.2">
      <c r="A75" s="8" t="s">
        <v>20</v>
      </c>
      <c r="B75" s="7" t="str">
        <f t="shared" si="13"/>
        <v/>
      </c>
      <c r="C75" s="86"/>
      <c r="D75" s="9"/>
      <c r="E75" s="89"/>
      <c r="F75" s="13">
        <f t="shared" si="8"/>
        <v>0</v>
      </c>
      <c r="G75" s="10">
        <f t="shared" ref="G75:G138" si="14">C75*F75</f>
        <v>0</v>
      </c>
      <c r="H75" s="10">
        <f t="shared" ref="H75:H138" si="15">G75*D75</f>
        <v>0</v>
      </c>
      <c r="I75" s="9"/>
      <c r="J75" s="10">
        <f t="shared" si="3"/>
        <v>0</v>
      </c>
      <c r="K75" s="10">
        <f t="shared" ref="K75:K138" si="16">I75*J75</f>
        <v>0</v>
      </c>
      <c r="L75" s="10">
        <f t="shared" si="4"/>
        <v>0</v>
      </c>
      <c r="M75" s="10">
        <f t="shared" si="5"/>
        <v>0</v>
      </c>
      <c r="N75" s="10">
        <f t="shared" si="6"/>
        <v>0</v>
      </c>
    </row>
    <row r="76" spans="1:14" s="12" customFormat="1" ht="12" customHeight="1" x14ac:dyDescent="0.2">
      <c r="A76" s="8" t="s">
        <v>21</v>
      </c>
      <c r="B76" s="7" t="str">
        <f t="shared" si="13"/>
        <v/>
      </c>
      <c r="C76" s="86"/>
      <c r="D76" s="9"/>
      <c r="E76" s="89"/>
      <c r="F76" s="13">
        <f t="shared" si="8"/>
        <v>0</v>
      </c>
      <c r="G76" s="10">
        <f t="shared" si="14"/>
        <v>0</v>
      </c>
      <c r="H76" s="10">
        <f t="shared" si="15"/>
        <v>0</v>
      </c>
      <c r="I76" s="9"/>
      <c r="J76" s="10">
        <f t="shared" ref="J76:J139" si="17">C76-G76</f>
        <v>0</v>
      </c>
      <c r="K76" s="10">
        <f t="shared" si="16"/>
        <v>0</v>
      </c>
      <c r="L76" s="10">
        <f t="shared" ref="L76:L139" si="18">E76-H76-K76</f>
        <v>0</v>
      </c>
      <c r="M76" s="10">
        <f t="shared" ref="M76:M139" si="19">-L76*2%</f>
        <v>0</v>
      </c>
      <c r="N76" s="10">
        <f t="shared" ref="N76:N139" si="20">L76+M76</f>
        <v>0</v>
      </c>
    </row>
    <row r="77" spans="1:14" s="12" customFormat="1" ht="12" customHeight="1" x14ac:dyDescent="0.2">
      <c r="A77" s="8" t="s">
        <v>22</v>
      </c>
      <c r="B77" s="7" t="str">
        <f t="shared" si="13"/>
        <v/>
      </c>
      <c r="C77" s="86"/>
      <c r="D77" s="9"/>
      <c r="E77" s="89"/>
      <c r="F77" s="13">
        <f t="shared" ref="F77:F140" si="21">F76</f>
        <v>0</v>
      </c>
      <c r="G77" s="10">
        <f t="shared" si="14"/>
        <v>0</v>
      </c>
      <c r="H77" s="10">
        <f t="shared" si="15"/>
        <v>0</v>
      </c>
      <c r="I77" s="9"/>
      <c r="J77" s="10">
        <f t="shared" si="17"/>
        <v>0</v>
      </c>
      <c r="K77" s="10">
        <f t="shared" si="16"/>
        <v>0</v>
      </c>
      <c r="L77" s="10">
        <f t="shared" si="18"/>
        <v>0</v>
      </c>
      <c r="M77" s="10">
        <f t="shared" si="19"/>
        <v>0</v>
      </c>
      <c r="N77" s="10">
        <f t="shared" si="20"/>
        <v>0</v>
      </c>
    </row>
    <row r="78" spans="1:14" s="12" customFormat="1" ht="12" customHeight="1" x14ac:dyDescent="0.2">
      <c r="A78" s="8" t="s">
        <v>23</v>
      </c>
      <c r="B78" s="7" t="str">
        <f t="shared" si="13"/>
        <v/>
      </c>
      <c r="C78" s="86"/>
      <c r="D78" s="9"/>
      <c r="E78" s="89"/>
      <c r="F78" s="13">
        <f t="shared" si="21"/>
        <v>0</v>
      </c>
      <c r="G78" s="10">
        <f t="shared" si="14"/>
        <v>0</v>
      </c>
      <c r="H78" s="10">
        <f t="shared" si="15"/>
        <v>0</v>
      </c>
      <c r="I78" s="9"/>
      <c r="J78" s="10">
        <f t="shared" si="17"/>
        <v>0</v>
      </c>
      <c r="K78" s="10">
        <f t="shared" si="16"/>
        <v>0</v>
      </c>
      <c r="L78" s="10">
        <f t="shared" si="18"/>
        <v>0</v>
      </c>
      <c r="M78" s="10">
        <f t="shared" si="19"/>
        <v>0</v>
      </c>
      <c r="N78" s="10">
        <f t="shared" si="20"/>
        <v>0</v>
      </c>
    </row>
    <row r="79" spans="1:14" s="12" customFormat="1" ht="12" customHeight="1" x14ac:dyDescent="0.2">
      <c r="A79" s="8" t="s">
        <v>24</v>
      </c>
      <c r="B79" s="7" t="str">
        <f t="shared" si="13"/>
        <v/>
      </c>
      <c r="C79" s="86"/>
      <c r="D79" s="9"/>
      <c r="E79" s="89"/>
      <c r="F79" s="13">
        <f t="shared" si="21"/>
        <v>0</v>
      </c>
      <c r="G79" s="10">
        <f t="shared" si="14"/>
        <v>0</v>
      </c>
      <c r="H79" s="10">
        <f t="shared" si="15"/>
        <v>0</v>
      </c>
      <c r="I79" s="9"/>
      <c r="J79" s="10">
        <f t="shared" si="17"/>
        <v>0</v>
      </c>
      <c r="K79" s="10">
        <f t="shared" si="16"/>
        <v>0</v>
      </c>
      <c r="L79" s="10">
        <f t="shared" si="18"/>
        <v>0</v>
      </c>
      <c r="M79" s="10">
        <f t="shared" si="19"/>
        <v>0</v>
      </c>
      <c r="N79" s="10">
        <f t="shared" si="20"/>
        <v>0</v>
      </c>
    </row>
    <row r="80" spans="1:14" s="12" customFormat="1" ht="12" customHeight="1" x14ac:dyDescent="0.2">
      <c r="A80" s="8" t="s">
        <v>25</v>
      </c>
      <c r="B80" s="7" t="str">
        <f t="shared" si="13"/>
        <v/>
      </c>
      <c r="C80" s="86"/>
      <c r="D80" s="9"/>
      <c r="E80" s="89"/>
      <c r="F80" s="13">
        <f t="shared" si="21"/>
        <v>0</v>
      </c>
      <c r="G80" s="10">
        <f t="shared" si="14"/>
        <v>0</v>
      </c>
      <c r="H80" s="10">
        <f t="shared" si="15"/>
        <v>0</v>
      </c>
      <c r="I80" s="9"/>
      <c r="J80" s="10">
        <f t="shared" si="17"/>
        <v>0</v>
      </c>
      <c r="K80" s="10">
        <f t="shared" si="16"/>
        <v>0</v>
      </c>
      <c r="L80" s="10">
        <f t="shared" si="18"/>
        <v>0</v>
      </c>
      <c r="M80" s="10">
        <f t="shared" si="19"/>
        <v>0</v>
      </c>
      <c r="N80" s="10">
        <f t="shared" si="20"/>
        <v>0</v>
      </c>
    </row>
    <row r="81" spans="1:14" s="12" customFormat="1" ht="12" customHeight="1" x14ac:dyDescent="0.2">
      <c r="A81" s="8" t="s">
        <v>26</v>
      </c>
      <c r="B81" s="7" t="str">
        <f t="shared" si="13"/>
        <v/>
      </c>
      <c r="C81" s="86"/>
      <c r="D81" s="9"/>
      <c r="E81" s="89"/>
      <c r="F81" s="13">
        <f t="shared" si="21"/>
        <v>0</v>
      </c>
      <c r="G81" s="10">
        <f t="shared" si="14"/>
        <v>0</v>
      </c>
      <c r="H81" s="10">
        <f t="shared" si="15"/>
        <v>0</v>
      </c>
      <c r="I81" s="9"/>
      <c r="J81" s="10">
        <f t="shared" si="17"/>
        <v>0</v>
      </c>
      <c r="K81" s="10">
        <f t="shared" si="16"/>
        <v>0</v>
      </c>
      <c r="L81" s="10">
        <f t="shared" si="18"/>
        <v>0</v>
      </c>
      <c r="M81" s="10">
        <f t="shared" si="19"/>
        <v>0</v>
      </c>
      <c r="N81" s="10">
        <f t="shared" si="20"/>
        <v>0</v>
      </c>
    </row>
    <row r="82" spans="1:14" s="12" customFormat="1" ht="12" customHeight="1" thickBot="1" x14ac:dyDescent="0.25">
      <c r="A82" s="8" t="s">
        <v>27</v>
      </c>
      <c r="B82" s="7" t="str">
        <f t="shared" si="13"/>
        <v/>
      </c>
      <c r="C82" s="88"/>
      <c r="D82" s="26"/>
      <c r="E82" s="90"/>
      <c r="F82" s="27">
        <f t="shared" si="21"/>
        <v>0</v>
      </c>
      <c r="G82" s="20">
        <f t="shared" si="14"/>
        <v>0</v>
      </c>
      <c r="H82" s="20">
        <f t="shared" si="15"/>
        <v>0</v>
      </c>
      <c r="I82" s="26"/>
      <c r="J82" s="20">
        <f t="shared" si="17"/>
        <v>0</v>
      </c>
      <c r="K82" s="20">
        <f t="shared" si="16"/>
        <v>0</v>
      </c>
      <c r="L82" s="20">
        <f t="shared" si="18"/>
        <v>0</v>
      </c>
      <c r="M82" s="20">
        <f t="shared" si="19"/>
        <v>0</v>
      </c>
      <c r="N82" s="20">
        <f t="shared" si="20"/>
        <v>0</v>
      </c>
    </row>
    <row r="83" spans="1:14" s="12" customFormat="1" ht="12" customHeight="1" x14ac:dyDescent="0.2">
      <c r="A83" s="8" t="s">
        <v>16</v>
      </c>
      <c r="B83" s="85"/>
      <c r="C83" s="86"/>
      <c r="D83" s="9"/>
      <c r="E83" s="89"/>
      <c r="F83" s="13">
        <f>F82</f>
        <v>0</v>
      </c>
      <c r="G83" s="10">
        <f t="shared" si="14"/>
        <v>0</v>
      </c>
      <c r="H83" s="10">
        <f t="shared" si="15"/>
        <v>0</v>
      </c>
      <c r="I83" s="9"/>
      <c r="J83" s="10">
        <f t="shared" si="17"/>
        <v>0</v>
      </c>
      <c r="K83" s="10">
        <f t="shared" si="16"/>
        <v>0</v>
      </c>
      <c r="L83" s="10">
        <f t="shared" si="18"/>
        <v>0</v>
      </c>
      <c r="M83" s="10">
        <f t="shared" si="19"/>
        <v>0</v>
      </c>
      <c r="N83" s="10">
        <f t="shared" si="20"/>
        <v>0</v>
      </c>
    </row>
    <row r="84" spans="1:14" s="12" customFormat="1" ht="12" customHeight="1" x14ac:dyDescent="0.2">
      <c r="A84" s="8" t="s">
        <v>17</v>
      </c>
      <c r="B84" s="7" t="str">
        <f>IF(B83&gt;0,B83,IF(B83=0,""))</f>
        <v/>
      </c>
      <c r="C84" s="86"/>
      <c r="D84" s="9"/>
      <c r="E84" s="89"/>
      <c r="F84" s="13">
        <f t="shared" si="21"/>
        <v>0</v>
      </c>
      <c r="G84" s="10">
        <f t="shared" si="14"/>
        <v>0</v>
      </c>
      <c r="H84" s="10">
        <f t="shared" si="15"/>
        <v>0</v>
      </c>
      <c r="I84" s="9"/>
      <c r="J84" s="10">
        <f t="shared" si="17"/>
        <v>0</v>
      </c>
      <c r="K84" s="10">
        <f t="shared" si="16"/>
        <v>0</v>
      </c>
      <c r="L84" s="10">
        <f t="shared" si="18"/>
        <v>0</v>
      </c>
      <c r="M84" s="10">
        <f t="shared" si="19"/>
        <v>0</v>
      </c>
      <c r="N84" s="10">
        <f t="shared" si="20"/>
        <v>0</v>
      </c>
    </row>
    <row r="85" spans="1:14" s="12" customFormat="1" ht="12" customHeight="1" x14ac:dyDescent="0.2">
      <c r="A85" s="8" t="s">
        <v>18</v>
      </c>
      <c r="B85" s="7" t="str">
        <f t="shared" ref="B85:B94" si="22">B84</f>
        <v/>
      </c>
      <c r="C85" s="86"/>
      <c r="D85" s="9"/>
      <c r="E85" s="89"/>
      <c r="F85" s="13">
        <f t="shared" si="21"/>
        <v>0</v>
      </c>
      <c r="G85" s="10">
        <f t="shared" si="14"/>
        <v>0</v>
      </c>
      <c r="H85" s="10">
        <f t="shared" si="15"/>
        <v>0</v>
      </c>
      <c r="I85" s="9"/>
      <c r="J85" s="10">
        <f t="shared" si="17"/>
        <v>0</v>
      </c>
      <c r="K85" s="10">
        <f t="shared" si="16"/>
        <v>0</v>
      </c>
      <c r="L85" s="10">
        <f t="shared" si="18"/>
        <v>0</v>
      </c>
      <c r="M85" s="10">
        <f t="shared" si="19"/>
        <v>0</v>
      </c>
      <c r="N85" s="10">
        <f t="shared" si="20"/>
        <v>0</v>
      </c>
    </row>
    <row r="86" spans="1:14" s="12" customFormat="1" ht="12" customHeight="1" x14ac:dyDescent="0.2">
      <c r="A86" s="8" t="s">
        <v>19</v>
      </c>
      <c r="B86" s="7" t="str">
        <f t="shared" si="22"/>
        <v/>
      </c>
      <c r="C86" s="86"/>
      <c r="D86" s="9"/>
      <c r="E86" s="89"/>
      <c r="F86" s="13">
        <f t="shared" si="21"/>
        <v>0</v>
      </c>
      <c r="G86" s="10">
        <f t="shared" si="14"/>
        <v>0</v>
      </c>
      <c r="H86" s="10">
        <f t="shared" si="15"/>
        <v>0</v>
      </c>
      <c r="I86" s="9"/>
      <c r="J86" s="10">
        <f t="shared" si="17"/>
        <v>0</v>
      </c>
      <c r="K86" s="10">
        <f t="shared" si="16"/>
        <v>0</v>
      </c>
      <c r="L86" s="10">
        <f t="shared" si="18"/>
        <v>0</v>
      </c>
      <c r="M86" s="10">
        <f t="shared" si="19"/>
        <v>0</v>
      </c>
      <c r="N86" s="10">
        <f t="shared" si="20"/>
        <v>0</v>
      </c>
    </row>
    <row r="87" spans="1:14" s="12" customFormat="1" ht="12" customHeight="1" x14ac:dyDescent="0.2">
      <c r="A87" s="8" t="s">
        <v>20</v>
      </c>
      <c r="B87" s="7" t="str">
        <f t="shared" si="22"/>
        <v/>
      </c>
      <c r="C87" s="86"/>
      <c r="D87" s="9"/>
      <c r="E87" s="89"/>
      <c r="F87" s="13">
        <f t="shared" si="21"/>
        <v>0</v>
      </c>
      <c r="G87" s="10">
        <f t="shared" si="14"/>
        <v>0</v>
      </c>
      <c r="H87" s="10">
        <f t="shared" si="15"/>
        <v>0</v>
      </c>
      <c r="I87" s="9"/>
      <c r="J87" s="10">
        <f t="shared" si="17"/>
        <v>0</v>
      </c>
      <c r="K87" s="10">
        <f t="shared" si="16"/>
        <v>0</v>
      </c>
      <c r="L87" s="10">
        <f t="shared" si="18"/>
        <v>0</v>
      </c>
      <c r="M87" s="10">
        <f t="shared" si="19"/>
        <v>0</v>
      </c>
      <c r="N87" s="10">
        <f t="shared" si="20"/>
        <v>0</v>
      </c>
    </row>
    <row r="88" spans="1:14" s="12" customFormat="1" ht="12" customHeight="1" x14ac:dyDescent="0.2">
      <c r="A88" s="8" t="s">
        <v>21</v>
      </c>
      <c r="B88" s="7" t="str">
        <f t="shared" si="22"/>
        <v/>
      </c>
      <c r="C88" s="86"/>
      <c r="D88" s="9"/>
      <c r="E88" s="89"/>
      <c r="F88" s="13">
        <f t="shared" si="21"/>
        <v>0</v>
      </c>
      <c r="G88" s="10">
        <f t="shared" si="14"/>
        <v>0</v>
      </c>
      <c r="H88" s="10">
        <f t="shared" si="15"/>
        <v>0</v>
      </c>
      <c r="I88" s="9"/>
      <c r="J88" s="10">
        <f t="shared" si="17"/>
        <v>0</v>
      </c>
      <c r="K88" s="10">
        <f t="shared" si="16"/>
        <v>0</v>
      </c>
      <c r="L88" s="10">
        <f t="shared" si="18"/>
        <v>0</v>
      </c>
      <c r="M88" s="10">
        <f t="shared" si="19"/>
        <v>0</v>
      </c>
      <c r="N88" s="10">
        <f t="shared" si="20"/>
        <v>0</v>
      </c>
    </row>
    <row r="89" spans="1:14" s="12" customFormat="1" ht="12" customHeight="1" x14ac:dyDescent="0.2">
      <c r="A89" s="8" t="s">
        <v>22</v>
      </c>
      <c r="B89" s="7" t="str">
        <f t="shared" si="22"/>
        <v/>
      </c>
      <c r="C89" s="86"/>
      <c r="D89" s="9"/>
      <c r="E89" s="89"/>
      <c r="F89" s="13">
        <f t="shared" si="21"/>
        <v>0</v>
      </c>
      <c r="G89" s="10">
        <f t="shared" si="14"/>
        <v>0</v>
      </c>
      <c r="H89" s="10">
        <f t="shared" si="15"/>
        <v>0</v>
      </c>
      <c r="I89" s="9"/>
      <c r="J89" s="10">
        <f t="shared" si="17"/>
        <v>0</v>
      </c>
      <c r="K89" s="10">
        <f t="shared" si="16"/>
        <v>0</v>
      </c>
      <c r="L89" s="10">
        <f t="shared" si="18"/>
        <v>0</v>
      </c>
      <c r="M89" s="10">
        <f t="shared" si="19"/>
        <v>0</v>
      </c>
      <c r="N89" s="10">
        <f t="shared" si="20"/>
        <v>0</v>
      </c>
    </row>
    <row r="90" spans="1:14" s="12" customFormat="1" ht="12" customHeight="1" x14ac:dyDescent="0.2">
      <c r="A90" s="8" t="s">
        <v>23</v>
      </c>
      <c r="B90" s="7" t="str">
        <f t="shared" si="22"/>
        <v/>
      </c>
      <c r="C90" s="86"/>
      <c r="D90" s="9"/>
      <c r="E90" s="89"/>
      <c r="F90" s="13">
        <f t="shared" si="21"/>
        <v>0</v>
      </c>
      <c r="G90" s="10">
        <f t="shared" si="14"/>
        <v>0</v>
      </c>
      <c r="H90" s="10">
        <f t="shared" si="15"/>
        <v>0</v>
      </c>
      <c r="I90" s="9"/>
      <c r="J90" s="10">
        <f t="shared" si="17"/>
        <v>0</v>
      </c>
      <c r="K90" s="10">
        <f t="shared" si="16"/>
        <v>0</v>
      </c>
      <c r="L90" s="10">
        <f t="shared" si="18"/>
        <v>0</v>
      </c>
      <c r="M90" s="10">
        <f t="shared" si="19"/>
        <v>0</v>
      </c>
      <c r="N90" s="10">
        <f t="shared" si="20"/>
        <v>0</v>
      </c>
    </row>
    <row r="91" spans="1:14" s="12" customFormat="1" ht="12" customHeight="1" x14ac:dyDescent="0.2">
      <c r="A91" s="8" t="s">
        <v>24</v>
      </c>
      <c r="B91" s="7" t="str">
        <f t="shared" si="22"/>
        <v/>
      </c>
      <c r="C91" s="86"/>
      <c r="D91" s="9"/>
      <c r="E91" s="89"/>
      <c r="F91" s="13">
        <f t="shared" si="21"/>
        <v>0</v>
      </c>
      <c r="G91" s="10">
        <f t="shared" si="14"/>
        <v>0</v>
      </c>
      <c r="H91" s="10">
        <f t="shared" si="15"/>
        <v>0</v>
      </c>
      <c r="I91" s="9"/>
      <c r="J91" s="10">
        <f t="shared" si="17"/>
        <v>0</v>
      </c>
      <c r="K91" s="10">
        <f t="shared" si="16"/>
        <v>0</v>
      </c>
      <c r="L91" s="10">
        <f t="shared" si="18"/>
        <v>0</v>
      </c>
      <c r="M91" s="10">
        <f t="shared" si="19"/>
        <v>0</v>
      </c>
      <c r="N91" s="10">
        <f t="shared" si="20"/>
        <v>0</v>
      </c>
    </row>
    <row r="92" spans="1:14" s="12" customFormat="1" ht="12" customHeight="1" x14ac:dyDescent="0.2">
      <c r="A92" s="8" t="s">
        <v>25</v>
      </c>
      <c r="B92" s="7" t="str">
        <f t="shared" si="22"/>
        <v/>
      </c>
      <c r="C92" s="86"/>
      <c r="D92" s="9"/>
      <c r="E92" s="89"/>
      <c r="F92" s="13">
        <f t="shared" si="21"/>
        <v>0</v>
      </c>
      <c r="G92" s="10">
        <f t="shared" si="14"/>
        <v>0</v>
      </c>
      <c r="H92" s="10">
        <f t="shared" si="15"/>
        <v>0</v>
      </c>
      <c r="I92" s="9"/>
      <c r="J92" s="10">
        <f t="shared" si="17"/>
        <v>0</v>
      </c>
      <c r="K92" s="10">
        <f t="shared" si="16"/>
        <v>0</v>
      </c>
      <c r="L92" s="10">
        <f t="shared" si="18"/>
        <v>0</v>
      </c>
      <c r="M92" s="10">
        <f t="shared" si="19"/>
        <v>0</v>
      </c>
      <c r="N92" s="10">
        <f t="shared" si="20"/>
        <v>0</v>
      </c>
    </row>
    <row r="93" spans="1:14" s="12" customFormat="1" ht="12" customHeight="1" x14ac:dyDescent="0.2">
      <c r="A93" s="8" t="s">
        <v>26</v>
      </c>
      <c r="B93" s="7" t="str">
        <f t="shared" si="22"/>
        <v/>
      </c>
      <c r="C93" s="86"/>
      <c r="D93" s="9"/>
      <c r="E93" s="89"/>
      <c r="F93" s="13">
        <f t="shared" si="21"/>
        <v>0</v>
      </c>
      <c r="G93" s="10">
        <f t="shared" si="14"/>
        <v>0</v>
      </c>
      <c r="H93" s="10">
        <f t="shared" si="15"/>
        <v>0</v>
      </c>
      <c r="I93" s="9"/>
      <c r="J93" s="10">
        <f t="shared" si="17"/>
        <v>0</v>
      </c>
      <c r="K93" s="10">
        <f t="shared" si="16"/>
        <v>0</v>
      </c>
      <c r="L93" s="10">
        <f t="shared" si="18"/>
        <v>0</v>
      </c>
      <c r="M93" s="10">
        <f t="shared" si="19"/>
        <v>0</v>
      </c>
      <c r="N93" s="10">
        <f t="shared" si="20"/>
        <v>0</v>
      </c>
    </row>
    <row r="94" spans="1:14" s="12" customFormat="1" ht="12" customHeight="1" thickBot="1" x14ac:dyDescent="0.25">
      <c r="A94" s="8" t="s">
        <v>27</v>
      </c>
      <c r="B94" s="7" t="str">
        <f t="shared" si="22"/>
        <v/>
      </c>
      <c r="C94" s="88"/>
      <c r="D94" s="26"/>
      <c r="E94" s="90"/>
      <c r="F94" s="27">
        <f t="shared" si="21"/>
        <v>0</v>
      </c>
      <c r="G94" s="20">
        <f t="shared" si="14"/>
        <v>0</v>
      </c>
      <c r="H94" s="20">
        <f t="shared" si="15"/>
        <v>0</v>
      </c>
      <c r="I94" s="26"/>
      <c r="J94" s="20">
        <f t="shared" si="17"/>
        <v>0</v>
      </c>
      <c r="K94" s="20">
        <f t="shared" si="16"/>
        <v>0</v>
      </c>
      <c r="L94" s="20">
        <f t="shared" si="18"/>
        <v>0</v>
      </c>
      <c r="M94" s="20">
        <f t="shared" si="19"/>
        <v>0</v>
      </c>
      <c r="N94" s="20">
        <f t="shared" si="20"/>
        <v>0</v>
      </c>
    </row>
    <row r="95" spans="1:14" s="12" customFormat="1" ht="12" customHeight="1" x14ac:dyDescent="0.2">
      <c r="A95" s="8" t="s">
        <v>16</v>
      </c>
      <c r="B95" s="85"/>
      <c r="C95" s="86"/>
      <c r="D95" s="9"/>
      <c r="E95" s="89"/>
      <c r="F95" s="13">
        <f>F94</f>
        <v>0</v>
      </c>
      <c r="G95" s="10">
        <f t="shared" si="14"/>
        <v>0</v>
      </c>
      <c r="H95" s="10">
        <f t="shared" si="15"/>
        <v>0</v>
      </c>
      <c r="I95" s="9"/>
      <c r="J95" s="10">
        <f t="shared" si="17"/>
        <v>0</v>
      </c>
      <c r="K95" s="10">
        <f t="shared" si="16"/>
        <v>0</v>
      </c>
      <c r="L95" s="10">
        <f t="shared" si="18"/>
        <v>0</v>
      </c>
      <c r="M95" s="10">
        <f t="shared" si="19"/>
        <v>0</v>
      </c>
      <c r="N95" s="10">
        <f t="shared" si="20"/>
        <v>0</v>
      </c>
    </row>
    <row r="96" spans="1:14" s="12" customFormat="1" ht="12" customHeight="1" x14ac:dyDescent="0.2">
      <c r="A96" s="8" t="s">
        <v>17</v>
      </c>
      <c r="B96" s="7" t="str">
        <f>IF(B95&gt;0,B95,IF(B95=0,""))</f>
        <v/>
      </c>
      <c r="C96" s="86"/>
      <c r="D96" s="9"/>
      <c r="E96" s="89"/>
      <c r="F96" s="13">
        <f t="shared" si="21"/>
        <v>0</v>
      </c>
      <c r="G96" s="10">
        <f t="shared" si="14"/>
        <v>0</v>
      </c>
      <c r="H96" s="10">
        <f t="shared" si="15"/>
        <v>0</v>
      </c>
      <c r="I96" s="9"/>
      <c r="J96" s="10">
        <f t="shared" si="17"/>
        <v>0</v>
      </c>
      <c r="K96" s="10">
        <f t="shared" si="16"/>
        <v>0</v>
      </c>
      <c r="L96" s="10">
        <f t="shared" si="18"/>
        <v>0</v>
      </c>
      <c r="M96" s="10">
        <f t="shared" si="19"/>
        <v>0</v>
      </c>
      <c r="N96" s="10">
        <f t="shared" si="20"/>
        <v>0</v>
      </c>
    </row>
    <row r="97" spans="1:14" s="12" customFormat="1" ht="12" customHeight="1" x14ac:dyDescent="0.2">
      <c r="A97" s="8" t="s">
        <v>18</v>
      </c>
      <c r="B97" s="7" t="str">
        <f t="shared" ref="B97:B106" si="23">B96</f>
        <v/>
      </c>
      <c r="C97" s="86"/>
      <c r="D97" s="9"/>
      <c r="E97" s="89"/>
      <c r="F97" s="13">
        <f t="shared" si="21"/>
        <v>0</v>
      </c>
      <c r="G97" s="10">
        <f t="shared" si="14"/>
        <v>0</v>
      </c>
      <c r="H97" s="10">
        <f t="shared" si="15"/>
        <v>0</v>
      </c>
      <c r="I97" s="9"/>
      <c r="J97" s="10">
        <f t="shared" si="17"/>
        <v>0</v>
      </c>
      <c r="K97" s="10">
        <f t="shared" si="16"/>
        <v>0</v>
      </c>
      <c r="L97" s="10">
        <f t="shared" si="18"/>
        <v>0</v>
      </c>
      <c r="M97" s="10">
        <f t="shared" si="19"/>
        <v>0</v>
      </c>
      <c r="N97" s="10">
        <f t="shared" si="20"/>
        <v>0</v>
      </c>
    </row>
    <row r="98" spans="1:14" s="12" customFormat="1" ht="12" customHeight="1" x14ac:dyDescent="0.2">
      <c r="A98" s="8" t="s">
        <v>19</v>
      </c>
      <c r="B98" s="7" t="str">
        <f t="shared" si="23"/>
        <v/>
      </c>
      <c r="C98" s="86"/>
      <c r="D98" s="9"/>
      <c r="E98" s="89"/>
      <c r="F98" s="13">
        <f t="shared" si="21"/>
        <v>0</v>
      </c>
      <c r="G98" s="10">
        <f t="shared" si="14"/>
        <v>0</v>
      </c>
      <c r="H98" s="10">
        <f t="shared" si="15"/>
        <v>0</v>
      </c>
      <c r="I98" s="9"/>
      <c r="J98" s="10">
        <f t="shared" si="17"/>
        <v>0</v>
      </c>
      <c r="K98" s="10">
        <f t="shared" si="16"/>
        <v>0</v>
      </c>
      <c r="L98" s="10">
        <f t="shared" si="18"/>
        <v>0</v>
      </c>
      <c r="M98" s="10">
        <f t="shared" si="19"/>
        <v>0</v>
      </c>
      <c r="N98" s="10">
        <f t="shared" si="20"/>
        <v>0</v>
      </c>
    </row>
    <row r="99" spans="1:14" s="12" customFormat="1" ht="12" customHeight="1" x14ac:dyDescent="0.2">
      <c r="A99" s="8" t="s">
        <v>20</v>
      </c>
      <c r="B99" s="7" t="str">
        <f t="shared" si="23"/>
        <v/>
      </c>
      <c r="C99" s="86"/>
      <c r="D99" s="9"/>
      <c r="E99" s="89"/>
      <c r="F99" s="13">
        <f t="shared" si="21"/>
        <v>0</v>
      </c>
      <c r="G99" s="10">
        <f t="shared" si="14"/>
        <v>0</v>
      </c>
      <c r="H99" s="10">
        <f t="shared" si="15"/>
        <v>0</v>
      </c>
      <c r="I99" s="9"/>
      <c r="J99" s="10">
        <f t="shared" si="17"/>
        <v>0</v>
      </c>
      <c r="K99" s="10">
        <f t="shared" si="16"/>
        <v>0</v>
      </c>
      <c r="L99" s="10">
        <f t="shared" si="18"/>
        <v>0</v>
      </c>
      <c r="M99" s="10">
        <f t="shared" si="19"/>
        <v>0</v>
      </c>
      <c r="N99" s="10">
        <f t="shared" si="20"/>
        <v>0</v>
      </c>
    </row>
    <row r="100" spans="1:14" s="12" customFormat="1" ht="12" customHeight="1" x14ac:dyDescent="0.2">
      <c r="A100" s="8" t="s">
        <v>21</v>
      </c>
      <c r="B100" s="7" t="str">
        <f t="shared" si="23"/>
        <v/>
      </c>
      <c r="C100" s="86"/>
      <c r="D100" s="9"/>
      <c r="E100" s="89"/>
      <c r="F100" s="13">
        <f t="shared" si="21"/>
        <v>0</v>
      </c>
      <c r="G100" s="10">
        <f t="shared" si="14"/>
        <v>0</v>
      </c>
      <c r="H100" s="10">
        <f t="shared" si="15"/>
        <v>0</v>
      </c>
      <c r="I100" s="9"/>
      <c r="J100" s="10">
        <f t="shared" si="17"/>
        <v>0</v>
      </c>
      <c r="K100" s="10">
        <f t="shared" si="16"/>
        <v>0</v>
      </c>
      <c r="L100" s="10">
        <f t="shared" si="18"/>
        <v>0</v>
      </c>
      <c r="M100" s="10">
        <f t="shared" si="19"/>
        <v>0</v>
      </c>
      <c r="N100" s="10">
        <f t="shared" si="20"/>
        <v>0</v>
      </c>
    </row>
    <row r="101" spans="1:14" s="12" customFormat="1" ht="12" customHeight="1" x14ac:dyDescent="0.2">
      <c r="A101" s="8" t="s">
        <v>22</v>
      </c>
      <c r="B101" s="7" t="str">
        <f t="shared" si="23"/>
        <v/>
      </c>
      <c r="C101" s="86"/>
      <c r="D101" s="9"/>
      <c r="E101" s="89"/>
      <c r="F101" s="13">
        <f t="shared" si="21"/>
        <v>0</v>
      </c>
      <c r="G101" s="10">
        <f t="shared" si="14"/>
        <v>0</v>
      </c>
      <c r="H101" s="10">
        <f t="shared" si="15"/>
        <v>0</v>
      </c>
      <c r="I101" s="9"/>
      <c r="J101" s="10">
        <f t="shared" si="17"/>
        <v>0</v>
      </c>
      <c r="K101" s="10">
        <f t="shared" si="16"/>
        <v>0</v>
      </c>
      <c r="L101" s="10">
        <f t="shared" si="18"/>
        <v>0</v>
      </c>
      <c r="M101" s="10">
        <f t="shared" si="19"/>
        <v>0</v>
      </c>
      <c r="N101" s="10">
        <f t="shared" si="20"/>
        <v>0</v>
      </c>
    </row>
    <row r="102" spans="1:14" s="12" customFormat="1" ht="12" customHeight="1" x14ac:dyDescent="0.2">
      <c r="A102" s="8" t="s">
        <v>23</v>
      </c>
      <c r="B102" s="7" t="str">
        <f t="shared" si="23"/>
        <v/>
      </c>
      <c r="C102" s="86"/>
      <c r="D102" s="9"/>
      <c r="E102" s="89"/>
      <c r="F102" s="13">
        <f t="shared" si="21"/>
        <v>0</v>
      </c>
      <c r="G102" s="10">
        <f t="shared" si="14"/>
        <v>0</v>
      </c>
      <c r="H102" s="10">
        <f t="shared" si="15"/>
        <v>0</v>
      </c>
      <c r="I102" s="9"/>
      <c r="J102" s="10">
        <f t="shared" si="17"/>
        <v>0</v>
      </c>
      <c r="K102" s="10">
        <f t="shared" si="16"/>
        <v>0</v>
      </c>
      <c r="L102" s="10">
        <f t="shared" si="18"/>
        <v>0</v>
      </c>
      <c r="M102" s="10">
        <f t="shared" si="19"/>
        <v>0</v>
      </c>
      <c r="N102" s="10">
        <f t="shared" si="20"/>
        <v>0</v>
      </c>
    </row>
    <row r="103" spans="1:14" s="12" customFormat="1" ht="12" customHeight="1" x14ac:dyDescent="0.2">
      <c r="A103" s="8" t="s">
        <v>24</v>
      </c>
      <c r="B103" s="7" t="str">
        <f t="shared" si="23"/>
        <v/>
      </c>
      <c r="C103" s="86"/>
      <c r="D103" s="9"/>
      <c r="E103" s="89"/>
      <c r="F103" s="13">
        <f t="shared" si="21"/>
        <v>0</v>
      </c>
      <c r="G103" s="10">
        <f t="shared" si="14"/>
        <v>0</v>
      </c>
      <c r="H103" s="10">
        <f t="shared" si="15"/>
        <v>0</v>
      </c>
      <c r="I103" s="9"/>
      <c r="J103" s="10">
        <f t="shared" si="17"/>
        <v>0</v>
      </c>
      <c r="K103" s="10">
        <f t="shared" si="16"/>
        <v>0</v>
      </c>
      <c r="L103" s="10">
        <f t="shared" si="18"/>
        <v>0</v>
      </c>
      <c r="M103" s="10">
        <f t="shared" si="19"/>
        <v>0</v>
      </c>
      <c r="N103" s="10">
        <f t="shared" si="20"/>
        <v>0</v>
      </c>
    </row>
    <row r="104" spans="1:14" s="12" customFormat="1" ht="12" customHeight="1" x14ac:dyDescent="0.2">
      <c r="A104" s="8" t="s">
        <v>25</v>
      </c>
      <c r="B104" s="7" t="str">
        <f t="shared" si="23"/>
        <v/>
      </c>
      <c r="C104" s="86"/>
      <c r="D104" s="9"/>
      <c r="E104" s="89"/>
      <c r="F104" s="13">
        <f t="shared" si="21"/>
        <v>0</v>
      </c>
      <c r="G104" s="10">
        <f t="shared" si="14"/>
        <v>0</v>
      </c>
      <c r="H104" s="10">
        <f t="shared" si="15"/>
        <v>0</v>
      </c>
      <c r="I104" s="9"/>
      <c r="J104" s="10">
        <f t="shared" si="17"/>
        <v>0</v>
      </c>
      <c r="K104" s="10">
        <f t="shared" si="16"/>
        <v>0</v>
      </c>
      <c r="L104" s="10">
        <f t="shared" si="18"/>
        <v>0</v>
      </c>
      <c r="M104" s="10">
        <f t="shared" si="19"/>
        <v>0</v>
      </c>
      <c r="N104" s="10">
        <f t="shared" si="20"/>
        <v>0</v>
      </c>
    </row>
    <row r="105" spans="1:14" s="12" customFormat="1" ht="12" customHeight="1" x14ac:dyDescent="0.2">
      <c r="A105" s="8" t="s">
        <v>26</v>
      </c>
      <c r="B105" s="7" t="str">
        <f t="shared" si="23"/>
        <v/>
      </c>
      <c r="C105" s="86"/>
      <c r="D105" s="9"/>
      <c r="E105" s="89"/>
      <c r="F105" s="13">
        <f t="shared" si="21"/>
        <v>0</v>
      </c>
      <c r="G105" s="10">
        <f t="shared" si="14"/>
        <v>0</v>
      </c>
      <c r="H105" s="10">
        <f t="shared" si="15"/>
        <v>0</v>
      </c>
      <c r="I105" s="9"/>
      <c r="J105" s="10">
        <f t="shared" si="17"/>
        <v>0</v>
      </c>
      <c r="K105" s="10">
        <f t="shared" si="16"/>
        <v>0</v>
      </c>
      <c r="L105" s="10">
        <f t="shared" si="18"/>
        <v>0</v>
      </c>
      <c r="M105" s="10">
        <f t="shared" si="19"/>
        <v>0</v>
      </c>
      <c r="N105" s="10">
        <f t="shared" si="20"/>
        <v>0</v>
      </c>
    </row>
    <row r="106" spans="1:14" s="12" customFormat="1" ht="12" customHeight="1" thickBot="1" x14ac:dyDescent="0.25">
      <c r="A106" s="8" t="s">
        <v>27</v>
      </c>
      <c r="B106" s="7" t="str">
        <f t="shared" si="23"/>
        <v/>
      </c>
      <c r="C106" s="88"/>
      <c r="D106" s="26"/>
      <c r="E106" s="90"/>
      <c r="F106" s="27">
        <f t="shared" si="21"/>
        <v>0</v>
      </c>
      <c r="G106" s="20">
        <f t="shared" si="14"/>
        <v>0</v>
      </c>
      <c r="H106" s="20">
        <f t="shared" si="15"/>
        <v>0</v>
      </c>
      <c r="I106" s="26"/>
      <c r="J106" s="20">
        <f t="shared" si="17"/>
        <v>0</v>
      </c>
      <c r="K106" s="20">
        <f t="shared" si="16"/>
        <v>0</v>
      </c>
      <c r="L106" s="20">
        <f t="shared" si="18"/>
        <v>0</v>
      </c>
      <c r="M106" s="20">
        <f t="shared" si="19"/>
        <v>0</v>
      </c>
      <c r="N106" s="20">
        <f t="shared" si="20"/>
        <v>0</v>
      </c>
    </row>
    <row r="107" spans="1:14" s="12" customFormat="1" ht="12" customHeight="1" x14ac:dyDescent="0.2">
      <c r="A107" s="8" t="s">
        <v>16</v>
      </c>
      <c r="B107" s="85"/>
      <c r="C107" s="86"/>
      <c r="D107" s="9"/>
      <c r="E107" s="89"/>
      <c r="F107" s="13">
        <f>F106</f>
        <v>0</v>
      </c>
      <c r="G107" s="10">
        <f t="shared" si="14"/>
        <v>0</v>
      </c>
      <c r="H107" s="10">
        <f t="shared" si="15"/>
        <v>0</v>
      </c>
      <c r="I107" s="9"/>
      <c r="J107" s="10">
        <f t="shared" si="17"/>
        <v>0</v>
      </c>
      <c r="K107" s="10">
        <f t="shared" si="16"/>
        <v>0</v>
      </c>
      <c r="L107" s="10">
        <f t="shared" si="18"/>
        <v>0</v>
      </c>
      <c r="M107" s="10">
        <f t="shared" si="19"/>
        <v>0</v>
      </c>
      <c r="N107" s="10">
        <f t="shared" si="20"/>
        <v>0</v>
      </c>
    </row>
    <row r="108" spans="1:14" s="12" customFormat="1" ht="12" customHeight="1" x14ac:dyDescent="0.2">
      <c r="A108" s="8" t="s">
        <v>17</v>
      </c>
      <c r="B108" s="7" t="str">
        <f>IF(B107&gt;0,B107,IF(B107=0,""))</f>
        <v/>
      </c>
      <c r="C108" s="86"/>
      <c r="D108" s="9"/>
      <c r="E108" s="89"/>
      <c r="F108" s="13">
        <f t="shared" si="21"/>
        <v>0</v>
      </c>
      <c r="G108" s="10">
        <f t="shared" si="14"/>
        <v>0</v>
      </c>
      <c r="H108" s="10">
        <f t="shared" si="15"/>
        <v>0</v>
      </c>
      <c r="I108" s="9"/>
      <c r="J108" s="10">
        <f t="shared" si="17"/>
        <v>0</v>
      </c>
      <c r="K108" s="10">
        <f t="shared" si="16"/>
        <v>0</v>
      </c>
      <c r="L108" s="10">
        <f t="shared" si="18"/>
        <v>0</v>
      </c>
      <c r="M108" s="10">
        <f t="shared" si="19"/>
        <v>0</v>
      </c>
      <c r="N108" s="10">
        <f t="shared" si="20"/>
        <v>0</v>
      </c>
    </row>
    <row r="109" spans="1:14" s="12" customFormat="1" ht="12" customHeight="1" x14ac:dyDescent="0.2">
      <c r="A109" s="8" t="s">
        <v>18</v>
      </c>
      <c r="B109" s="7" t="str">
        <f t="shared" ref="B109:B118" si="24">B108</f>
        <v/>
      </c>
      <c r="C109" s="86"/>
      <c r="D109" s="9"/>
      <c r="E109" s="89"/>
      <c r="F109" s="13">
        <f t="shared" si="21"/>
        <v>0</v>
      </c>
      <c r="G109" s="10">
        <f t="shared" si="14"/>
        <v>0</v>
      </c>
      <c r="H109" s="10">
        <f t="shared" si="15"/>
        <v>0</v>
      </c>
      <c r="I109" s="9"/>
      <c r="J109" s="10">
        <f t="shared" si="17"/>
        <v>0</v>
      </c>
      <c r="K109" s="10">
        <f t="shared" si="16"/>
        <v>0</v>
      </c>
      <c r="L109" s="10">
        <f t="shared" si="18"/>
        <v>0</v>
      </c>
      <c r="M109" s="10">
        <f t="shared" si="19"/>
        <v>0</v>
      </c>
      <c r="N109" s="10">
        <f t="shared" si="20"/>
        <v>0</v>
      </c>
    </row>
    <row r="110" spans="1:14" s="12" customFormat="1" ht="12" customHeight="1" x14ac:dyDescent="0.2">
      <c r="A110" s="8" t="s">
        <v>19</v>
      </c>
      <c r="B110" s="7" t="str">
        <f t="shared" si="24"/>
        <v/>
      </c>
      <c r="C110" s="86"/>
      <c r="D110" s="9"/>
      <c r="E110" s="89"/>
      <c r="F110" s="13">
        <f t="shared" si="21"/>
        <v>0</v>
      </c>
      <c r="G110" s="10">
        <f t="shared" si="14"/>
        <v>0</v>
      </c>
      <c r="H110" s="10">
        <f t="shared" si="15"/>
        <v>0</v>
      </c>
      <c r="I110" s="9"/>
      <c r="J110" s="10">
        <f t="shared" si="17"/>
        <v>0</v>
      </c>
      <c r="K110" s="10">
        <f t="shared" si="16"/>
        <v>0</v>
      </c>
      <c r="L110" s="10">
        <f t="shared" si="18"/>
        <v>0</v>
      </c>
      <c r="M110" s="10">
        <f t="shared" si="19"/>
        <v>0</v>
      </c>
      <c r="N110" s="10">
        <f t="shared" si="20"/>
        <v>0</v>
      </c>
    </row>
    <row r="111" spans="1:14" s="12" customFormat="1" ht="12" customHeight="1" x14ac:dyDescent="0.2">
      <c r="A111" s="8" t="s">
        <v>20</v>
      </c>
      <c r="B111" s="7" t="str">
        <f t="shared" si="24"/>
        <v/>
      </c>
      <c r="C111" s="86"/>
      <c r="D111" s="9"/>
      <c r="E111" s="89"/>
      <c r="F111" s="13">
        <f t="shared" si="21"/>
        <v>0</v>
      </c>
      <c r="G111" s="10">
        <f t="shared" si="14"/>
        <v>0</v>
      </c>
      <c r="H111" s="10">
        <f t="shared" si="15"/>
        <v>0</v>
      </c>
      <c r="I111" s="9"/>
      <c r="J111" s="10">
        <f t="shared" si="17"/>
        <v>0</v>
      </c>
      <c r="K111" s="10">
        <f t="shared" si="16"/>
        <v>0</v>
      </c>
      <c r="L111" s="10">
        <f t="shared" si="18"/>
        <v>0</v>
      </c>
      <c r="M111" s="10">
        <f t="shared" si="19"/>
        <v>0</v>
      </c>
      <c r="N111" s="10">
        <f t="shared" si="20"/>
        <v>0</v>
      </c>
    </row>
    <row r="112" spans="1:14" s="12" customFormat="1" ht="12" customHeight="1" x14ac:dyDescent="0.2">
      <c r="A112" s="8" t="s">
        <v>21</v>
      </c>
      <c r="B112" s="7" t="str">
        <f t="shared" si="24"/>
        <v/>
      </c>
      <c r="C112" s="86"/>
      <c r="D112" s="9"/>
      <c r="E112" s="89"/>
      <c r="F112" s="13">
        <f t="shared" si="21"/>
        <v>0</v>
      </c>
      <c r="G112" s="10">
        <f t="shared" si="14"/>
        <v>0</v>
      </c>
      <c r="H112" s="10">
        <f t="shared" si="15"/>
        <v>0</v>
      </c>
      <c r="I112" s="9"/>
      <c r="J112" s="10">
        <f t="shared" si="17"/>
        <v>0</v>
      </c>
      <c r="K112" s="10">
        <f t="shared" si="16"/>
        <v>0</v>
      </c>
      <c r="L112" s="10">
        <f t="shared" si="18"/>
        <v>0</v>
      </c>
      <c r="M112" s="10">
        <f t="shared" si="19"/>
        <v>0</v>
      </c>
      <c r="N112" s="10">
        <f t="shared" si="20"/>
        <v>0</v>
      </c>
    </row>
    <row r="113" spans="1:14" s="12" customFormat="1" ht="12" customHeight="1" x14ac:dyDescent="0.2">
      <c r="A113" s="8" t="s">
        <v>22</v>
      </c>
      <c r="B113" s="7" t="str">
        <f t="shared" si="24"/>
        <v/>
      </c>
      <c r="C113" s="86"/>
      <c r="D113" s="9"/>
      <c r="E113" s="89"/>
      <c r="F113" s="13">
        <f t="shared" si="21"/>
        <v>0</v>
      </c>
      <c r="G113" s="10">
        <f t="shared" si="14"/>
        <v>0</v>
      </c>
      <c r="H113" s="10">
        <f t="shared" si="15"/>
        <v>0</v>
      </c>
      <c r="I113" s="9"/>
      <c r="J113" s="10">
        <f t="shared" si="17"/>
        <v>0</v>
      </c>
      <c r="K113" s="10">
        <f t="shared" si="16"/>
        <v>0</v>
      </c>
      <c r="L113" s="10">
        <f t="shared" si="18"/>
        <v>0</v>
      </c>
      <c r="M113" s="10">
        <f t="shared" si="19"/>
        <v>0</v>
      </c>
      <c r="N113" s="10">
        <f t="shared" si="20"/>
        <v>0</v>
      </c>
    </row>
    <row r="114" spans="1:14" s="12" customFormat="1" ht="12" customHeight="1" x14ac:dyDescent="0.2">
      <c r="A114" s="8" t="s">
        <v>23</v>
      </c>
      <c r="B114" s="7" t="str">
        <f t="shared" si="24"/>
        <v/>
      </c>
      <c r="C114" s="86"/>
      <c r="D114" s="9"/>
      <c r="E114" s="89"/>
      <c r="F114" s="13">
        <f t="shared" si="21"/>
        <v>0</v>
      </c>
      <c r="G114" s="10">
        <f t="shared" si="14"/>
        <v>0</v>
      </c>
      <c r="H114" s="10">
        <f t="shared" si="15"/>
        <v>0</v>
      </c>
      <c r="I114" s="9"/>
      <c r="J114" s="10">
        <f t="shared" si="17"/>
        <v>0</v>
      </c>
      <c r="K114" s="10">
        <f t="shared" si="16"/>
        <v>0</v>
      </c>
      <c r="L114" s="10">
        <f t="shared" si="18"/>
        <v>0</v>
      </c>
      <c r="M114" s="10">
        <f t="shared" si="19"/>
        <v>0</v>
      </c>
      <c r="N114" s="10">
        <f t="shared" si="20"/>
        <v>0</v>
      </c>
    </row>
    <row r="115" spans="1:14" s="12" customFormat="1" ht="12" customHeight="1" x14ac:dyDescent="0.2">
      <c r="A115" s="8" t="s">
        <v>24</v>
      </c>
      <c r="B115" s="7" t="str">
        <f t="shared" si="24"/>
        <v/>
      </c>
      <c r="C115" s="86"/>
      <c r="D115" s="9"/>
      <c r="E115" s="89"/>
      <c r="F115" s="13">
        <f t="shared" si="21"/>
        <v>0</v>
      </c>
      <c r="G115" s="10">
        <f t="shared" si="14"/>
        <v>0</v>
      </c>
      <c r="H115" s="10">
        <f t="shared" si="15"/>
        <v>0</v>
      </c>
      <c r="I115" s="9"/>
      <c r="J115" s="10">
        <f t="shared" si="17"/>
        <v>0</v>
      </c>
      <c r="K115" s="10">
        <f t="shared" si="16"/>
        <v>0</v>
      </c>
      <c r="L115" s="10">
        <f t="shared" si="18"/>
        <v>0</v>
      </c>
      <c r="M115" s="10">
        <f t="shared" si="19"/>
        <v>0</v>
      </c>
      <c r="N115" s="10">
        <f t="shared" si="20"/>
        <v>0</v>
      </c>
    </row>
    <row r="116" spans="1:14" s="12" customFormat="1" ht="12" customHeight="1" x14ac:dyDescent="0.2">
      <c r="A116" s="8" t="s">
        <v>25</v>
      </c>
      <c r="B116" s="7" t="str">
        <f t="shared" si="24"/>
        <v/>
      </c>
      <c r="C116" s="86"/>
      <c r="D116" s="9"/>
      <c r="E116" s="89"/>
      <c r="F116" s="13">
        <f t="shared" si="21"/>
        <v>0</v>
      </c>
      <c r="G116" s="10">
        <f t="shared" si="14"/>
        <v>0</v>
      </c>
      <c r="H116" s="10">
        <f t="shared" si="15"/>
        <v>0</v>
      </c>
      <c r="I116" s="9"/>
      <c r="J116" s="10">
        <f t="shared" si="17"/>
        <v>0</v>
      </c>
      <c r="K116" s="10">
        <f t="shared" si="16"/>
        <v>0</v>
      </c>
      <c r="L116" s="10">
        <f t="shared" si="18"/>
        <v>0</v>
      </c>
      <c r="M116" s="10">
        <f t="shared" si="19"/>
        <v>0</v>
      </c>
      <c r="N116" s="10">
        <f t="shared" si="20"/>
        <v>0</v>
      </c>
    </row>
    <row r="117" spans="1:14" s="12" customFormat="1" ht="12" customHeight="1" x14ac:dyDescent="0.2">
      <c r="A117" s="8" t="s">
        <v>26</v>
      </c>
      <c r="B117" s="7" t="str">
        <f t="shared" si="24"/>
        <v/>
      </c>
      <c r="C117" s="86"/>
      <c r="D117" s="9"/>
      <c r="E117" s="89"/>
      <c r="F117" s="13">
        <f t="shared" si="21"/>
        <v>0</v>
      </c>
      <c r="G117" s="10">
        <f t="shared" si="14"/>
        <v>0</v>
      </c>
      <c r="H117" s="10">
        <f t="shared" si="15"/>
        <v>0</v>
      </c>
      <c r="I117" s="9"/>
      <c r="J117" s="10">
        <f t="shared" si="17"/>
        <v>0</v>
      </c>
      <c r="K117" s="10">
        <f t="shared" si="16"/>
        <v>0</v>
      </c>
      <c r="L117" s="10">
        <f t="shared" si="18"/>
        <v>0</v>
      </c>
      <c r="M117" s="10">
        <f t="shared" si="19"/>
        <v>0</v>
      </c>
      <c r="N117" s="10">
        <f t="shared" si="20"/>
        <v>0</v>
      </c>
    </row>
    <row r="118" spans="1:14" s="12" customFormat="1" ht="12" customHeight="1" thickBot="1" x14ac:dyDescent="0.25">
      <c r="A118" s="8" t="s">
        <v>27</v>
      </c>
      <c r="B118" s="7" t="str">
        <f t="shared" si="24"/>
        <v/>
      </c>
      <c r="C118" s="88"/>
      <c r="D118" s="26"/>
      <c r="E118" s="90"/>
      <c r="F118" s="27">
        <f t="shared" si="21"/>
        <v>0</v>
      </c>
      <c r="G118" s="20">
        <f t="shared" si="14"/>
        <v>0</v>
      </c>
      <c r="H118" s="20">
        <f t="shared" si="15"/>
        <v>0</v>
      </c>
      <c r="I118" s="26"/>
      <c r="J118" s="20">
        <f t="shared" si="17"/>
        <v>0</v>
      </c>
      <c r="K118" s="20">
        <f t="shared" si="16"/>
        <v>0</v>
      </c>
      <c r="L118" s="20">
        <f t="shared" si="18"/>
        <v>0</v>
      </c>
      <c r="M118" s="20">
        <f t="shared" si="19"/>
        <v>0</v>
      </c>
      <c r="N118" s="20">
        <f t="shared" si="20"/>
        <v>0</v>
      </c>
    </row>
    <row r="119" spans="1:14" s="12" customFormat="1" ht="12" customHeight="1" x14ac:dyDescent="0.2">
      <c r="A119" s="8" t="s">
        <v>16</v>
      </c>
      <c r="B119" s="85"/>
      <c r="C119" s="86"/>
      <c r="D119" s="9"/>
      <c r="E119" s="89"/>
      <c r="F119" s="13">
        <f>F118</f>
        <v>0</v>
      </c>
      <c r="G119" s="10">
        <f t="shared" si="14"/>
        <v>0</v>
      </c>
      <c r="H119" s="10">
        <f t="shared" si="15"/>
        <v>0</v>
      </c>
      <c r="I119" s="9"/>
      <c r="J119" s="10">
        <f t="shared" si="17"/>
        <v>0</v>
      </c>
      <c r="K119" s="10">
        <f t="shared" si="16"/>
        <v>0</v>
      </c>
      <c r="L119" s="10">
        <f t="shared" si="18"/>
        <v>0</v>
      </c>
      <c r="M119" s="10">
        <f t="shared" si="19"/>
        <v>0</v>
      </c>
      <c r="N119" s="10">
        <f t="shared" si="20"/>
        <v>0</v>
      </c>
    </row>
    <row r="120" spans="1:14" s="12" customFormat="1" ht="12" customHeight="1" x14ac:dyDescent="0.2">
      <c r="A120" s="8" t="s">
        <v>17</v>
      </c>
      <c r="B120" s="7" t="str">
        <f>IF(B119&gt;0,B119,IF(B119=0,""))</f>
        <v/>
      </c>
      <c r="C120" s="86"/>
      <c r="D120" s="9"/>
      <c r="E120" s="89"/>
      <c r="F120" s="13">
        <f t="shared" si="21"/>
        <v>0</v>
      </c>
      <c r="G120" s="10">
        <f t="shared" si="14"/>
        <v>0</v>
      </c>
      <c r="H120" s="10">
        <f t="shared" si="15"/>
        <v>0</v>
      </c>
      <c r="I120" s="9"/>
      <c r="J120" s="10">
        <f t="shared" si="17"/>
        <v>0</v>
      </c>
      <c r="K120" s="10">
        <f t="shared" si="16"/>
        <v>0</v>
      </c>
      <c r="L120" s="10">
        <f t="shared" si="18"/>
        <v>0</v>
      </c>
      <c r="M120" s="10">
        <f t="shared" si="19"/>
        <v>0</v>
      </c>
      <c r="N120" s="10">
        <f t="shared" si="20"/>
        <v>0</v>
      </c>
    </row>
    <row r="121" spans="1:14" s="12" customFormat="1" ht="12" customHeight="1" x14ac:dyDescent="0.2">
      <c r="A121" s="8" t="s">
        <v>18</v>
      </c>
      <c r="B121" s="7" t="str">
        <f t="shared" ref="B121:B130" si="25">B120</f>
        <v/>
      </c>
      <c r="C121" s="86"/>
      <c r="D121" s="9"/>
      <c r="E121" s="89"/>
      <c r="F121" s="13">
        <f t="shared" si="21"/>
        <v>0</v>
      </c>
      <c r="G121" s="10">
        <f t="shared" si="14"/>
        <v>0</v>
      </c>
      <c r="H121" s="10">
        <f t="shared" si="15"/>
        <v>0</v>
      </c>
      <c r="I121" s="9"/>
      <c r="J121" s="10">
        <f t="shared" si="17"/>
        <v>0</v>
      </c>
      <c r="K121" s="10">
        <f t="shared" si="16"/>
        <v>0</v>
      </c>
      <c r="L121" s="10">
        <f t="shared" si="18"/>
        <v>0</v>
      </c>
      <c r="M121" s="10">
        <f t="shared" si="19"/>
        <v>0</v>
      </c>
      <c r="N121" s="10">
        <f t="shared" si="20"/>
        <v>0</v>
      </c>
    </row>
    <row r="122" spans="1:14" s="12" customFormat="1" ht="12" customHeight="1" x14ac:dyDescent="0.2">
      <c r="A122" s="8" t="s">
        <v>19</v>
      </c>
      <c r="B122" s="7" t="str">
        <f t="shared" si="25"/>
        <v/>
      </c>
      <c r="C122" s="86"/>
      <c r="D122" s="9"/>
      <c r="E122" s="89"/>
      <c r="F122" s="13">
        <f t="shared" si="21"/>
        <v>0</v>
      </c>
      <c r="G122" s="10">
        <f t="shared" si="14"/>
        <v>0</v>
      </c>
      <c r="H122" s="10">
        <f t="shared" si="15"/>
        <v>0</v>
      </c>
      <c r="I122" s="9"/>
      <c r="J122" s="10">
        <f t="shared" si="17"/>
        <v>0</v>
      </c>
      <c r="K122" s="10">
        <f t="shared" si="16"/>
        <v>0</v>
      </c>
      <c r="L122" s="10">
        <f t="shared" si="18"/>
        <v>0</v>
      </c>
      <c r="M122" s="10">
        <f t="shared" si="19"/>
        <v>0</v>
      </c>
      <c r="N122" s="10">
        <f t="shared" si="20"/>
        <v>0</v>
      </c>
    </row>
    <row r="123" spans="1:14" s="12" customFormat="1" ht="12" customHeight="1" x14ac:dyDescent="0.2">
      <c r="A123" s="8" t="s">
        <v>20</v>
      </c>
      <c r="B123" s="7" t="str">
        <f t="shared" si="25"/>
        <v/>
      </c>
      <c r="C123" s="86"/>
      <c r="D123" s="9"/>
      <c r="E123" s="89"/>
      <c r="F123" s="13">
        <f t="shared" si="21"/>
        <v>0</v>
      </c>
      <c r="G123" s="10">
        <f t="shared" si="14"/>
        <v>0</v>
      </c>
      <c r="H123" s="10">
        <f t="shared" si="15"/>
        <v>0</v>
      </c>
      <c r="I123" s="9"/>
      <c r="J123" s="10">
        <f t="shared" si="17"/>
        <v>0</v>
      </c>
      <c r="K123" s="10">
        <f t="shared" si="16"/>
        <v>0</v>
      </c>
      <c r="L123" s="10">
        <f t="shared" si="18"/>
        <v>0</v>
      </c>
      <c r="M123" s="10">
        <f t="shared" si="19"/>
        <v>0</v>
      </c>
      <c r="N123" s="10">
        <f t="shared" si="20"/>
        <v>0</v>
      </c>
    </row>
    <row r="124" spans="1:14" s="12" customFormat="1" ht="12" customHeight="1" x14ac:dyDescent="0.2">
      <c r="A124" s="8" t="s">
        <v>21</v>
      </c>
      <c r="B124" s="7" t="str">
        <f t="shared" si="25"/>
        <v/>
      </c>
      <c r="C124" s="86"/>
      <c r="D124" s="9"/>
      <c r="E124" s="89"/>
      <c r="F124" s="13">
        <f t="shared" si="21"/>
        <v>0</v>
      </c>
      <c r="G124" s="10">
        <f t="shared" si="14"/>
        <v>0</v>
      </c>
      <c r="H124" s="10">
        <f t="shared" si="15"/>
        <v>0</v>
      </c>
      <c r="I124" s="9"/>
      <c r="J124" s="10">
        <f t="shared" si="17"/>
        <v>0</v>
      </c>
      <c r="K124" s="10">
        <f t="shared" si="16"/>
        <v>0</v>
      </c>
      <c r="L124" s="10">
        <f t="shared" si="18"/>
        <v>0</v>
      </c>
      <c r="M124" s="10">
        <f t="shared" si="19"/>
        <v>0</v>
      </c>
      <c r="N124" s="10">
        <f t="shared" si="20"/>
        <v>0</v>
      </c>
    </row>
    <row r="125" spans="1:14" s="12" customFormat="1" ht="12" customHeight="1" x14ac:dyDescent="0.2">
      <c r="A125" s="8" t="s">
        <v>22</v>
      </c>
      <c r="B125" s="7" t="str">
        <f t="shared" si="25"/>
        <v/>
      </c>
      <c r="C125" s="86"/>
      <c r="D125" s="9"/>
      <c r="E125" s="89"/>
      <c r="F125" s="13">
        <f t="shared" si="21"/>
        <v>0</v>
      </c>
      <c r="G125" s="10">
        <f t="shared" si="14"/>
        <v>0</v>
      </c>
      <c r="H125" s="10">
        <f t="shared" si="15"/>
        <v>0</v>
      </c>
      <c r="I125" s="9"/>
      <c r="J125" s="10">
        <f t="shared" si="17"/>
        <v>0</v>
      </c>
      <c r="K125" s="10">
        <f t="shared" si="16"/>
        <v>0</v>
      </c>
      <c r="L125" s="10">
        <f t="shared" si="18"/>
        <v>0</v>
      </c>
      <c r="M125" s="10">
        <f t="shared" si="19"/>
        <v>0</v>
      </c>
      <c r="N125" s="10">
        <f t="shared" si="20"/>
        <v>0</v>
      </c>
    </row>
    <row r="126" spans="1:14" s="12" customFormat="1" ht="12" customHeight="1" x14ac:dyDescent="0.2">
      <c r="A126" s="8" t="s">
        <v>23</v>
      </c>
      <c r="B126" s="7" t="str">
        <f t="shared" si="25"/>
        <v/>
      </c>
      <c r="C126" s="86"/>
      <c r="D126" s="9"/>
      <c r="E126" s="89"/>
      <c r="F126" s="13">
        <f t="shared" si="21"/>
        <v>0</v>
      </c>
      <c r="G126" s="10">
        <f t="shared" si="14"/>
        <v>0</v>
      </c>
      <c r="H126" s="10">
        <f t="shared" si="15"/>
        <v>0</v>
      </c>
      <c r="I126" s="9"/>
      <c r="J126" s="10">
        <f t="shared" si="17"/>
        <v>0</v>
      </c>
      <c r="K126" s="10">
        <f t="shared" si="16"/>
        <v>0</v>
      </c>
      <c r="L126" s="10">
        <f t="shared" si="18"/>
        <v>0</v>
      </c>
      <c r="M126" s="10">
        <f t="shared" si="19"/>
        <v>0</v>
      </c>
      <c r="N126" s="10">
        <f t="shared" si="20"/>
        <v>0</v>
      </c>
    </row>
    <row r="127" spans="1:14" s="12" customFormat="1" ht="12" customHeight="1" x14ac:dyDescent="0.2">
      <c r="A127" s="8" t="s">
        <v>24</v>
      </c>
      <c r="B127" s="7" t="str">
        <f t="shared" si="25"/>
        <v/>
      </c>
      <c r="C127" s="86"/>
      <c r="D127" s="9"/>
      <c r="E127" s="89"/>
      <c r="F127" s="13">
        <f t="shared" si="21"/>
        <v>0</v>
      </c>
      <c r="G127" s="10">
        <f t="shared" si="14"/>
        <v>0</v>
      </c>
      <c r="H127" s="10">
        <f t="shared" si="15"/>
        <v>0</v>
      </c>
      <c r="I127" s="9"/>
      <c r="J127" s="10">
        <f t="shared" si="17"/>
        <v>0</v>
      </c>
      <c r="K127" s="10">
        <f t="shared" si="16"/>
        <v>0</v>
      </c>
      <c r="L127" s="10">
        <f t="shared" si="18"/>
        <v>0</v>
      </c>
      <c r="M127" s="10">
        <f t="shared" si="19"/>
        <v>0</v>
      </c>
      <c r="N127" s="10">
        <f t="shared" si="20"/>
        <v>0</v>
      </c>
    </row>
    <row r="128" spans="1:14" s="12" customFormat="1" ht="12" customHeight="1" x14ac:dyDescent="0.2">
      <c r="A128" s="8" t="s">
        <v>25</v>
      </c>
      <c r="B128" s="7" t="str">
        <f t="shared" si="25"/>
        <v/>
      </c>
      <c r="C128" s="86"/>
      <c r="D128" s="9"/>
      <c r="E128" s="89"/>
      <c r="F128" s="13">
        <f t="shared" si="21"/>
        <v>0</v>
      </c>
      <c r="G128" s="10">
        <f t="shared" si="14"/>
        <v>0</v>
      </c>
      <c r="H128" s="10">
        <f t="shared" si="15"/>
        <v>0</v>
      </c>
      <c r="I128" s="9"/>
      <c r="J128" s="10">
        <f t="shared" si="17"/>
        <v>0</v>
      </c>
      <c r="K128" s="10">
        <f t="shared" si="16"/>
        <v>0</v>
      </c>
      <c r="L128" s="10">
        <f t="shared" si="18"/>
        <v>0</v>
      </c>
      <c r="M128" s="10">
        <f t="shared" si="19"/>
        <v>0</v>
      </c>
      <c r="N128" s="10">
        <f t="shared" si="20"/>
        <v>0</v>
      </c>
    </row>
    <row r="129" spans="1:14" s="12" customFormat="1" ht="12" customHeight="1" x14ac:dyDescent="0.2">
      <c r="A129" s="8" t="s">
        <v>26</v>
      </c>
      <c r="B129" s="7" t="str">
        <f t="shared" si="25"/>
        <v/>
      </c>
      <c r="C129" s="86"/>
      <c r="D129" s="9"/>
      <c r="E129" s="89"/>
      <c r="F129" s="13">
        <f t="shared" si="21"/>
        <v>0</v>
      </c>
      <c r="G129" s="10">
        <f t="shared" si="14"/>
        <v>0</v>
      </c>
      <c r="H129" s="10">
        <f t="shared" si="15"/>
        <v>0</v>
      </c>
      <c r="I129" s="9"/>
      <c r="J129" s="10">
        <f t="shared" si="17"/>
        <v>0</v>
      </c>
      <c r="K129" s="10">
        <f t="shared" si="16"/>
        <v>0</v>
      </c>
      <c r="L129" s="10">
        <f t="shared" si="18"/>
        <v>0</v>
      </c>
      <c r="M129" s="10">
        <f t="shared" si="19"/>
        <v>0</v>
      </c>
      <c r="N129" s="10">
        <f t="shared" si="20"/>
        <v>0</v>
      </c>
    </row>
    <row r="130" spans="1:14" s="12" customFormat="1" ht="12" customHeight="1" thickBot="1" x14ac:dyDescent="0.25">
      <c r="A130" s="8" t="s">
        <v>27</v>
      </c>
      <c r="B130" s="7" t="str">
        <f t="shared" si="25"/>
        <v/>
      </c>
      <c r="C130" s="88"/>
      <c r="D130" s="26"/>
      <c r="E130" s="90"/>
      <c r="F130" s="27">
        <f t="shared" si="21"/>
        <v>0</v>
      </c>
      <c r="G130" s="20">
        <f t="shared" si="14"/>
        <v>0</v>
      </c>
      <c r="H130" s="20">
        <f t="shared" si="15"/>
        <v>0</v>
      </c>
      <c r="I130" s="26"/>
      <c r="J130" s="20">
        <f t="shared" si="17"/>
        <v>0</v>
      </c>
      <c r="K130" s="20">
        <f t="shared" si="16"/>
        <v>0</v>
      </c>
      <c r="L130" s="20">
        <f t="shared" si="18"/>
        <v>0</v>
      </c>
      <c r="M130" s="20">
        <f t="shared" si="19"/>
        <v>0</v>
      </c>
      <c r="N130" s="20">
        <f t="shared" si="20"/>
        <v>0</v>
      </c>
    </row>
    <row r="131" spans="1:14" s="12" customFormat="1" ht="12" customHeight="1" thickBot="1" x14ac:dyDescent="0.25">
      <c r="A131" s="8" t="s">
        <v>16</v>
      </c>
      <c r="B131" s="85"/>
      <c r="C131" s="86"/>
      <c r="D131" s="9"/>
      <c r="E131" s="89"/>
      <c r="F131" s="27">
        <f t="shared" si="21"/>
        <v>0</v>
      </c>
      <c r="G131" s="10">
        <f t="shared" si="14"/>
        <v>0</v>
      </c>
      <c r="H131" s="10">
        <f t="shared" si="15"/>
        <v>0</v>
      </c>
      <c r="I131" s="9"/>
      <c r="J131" s="10">
        <f t="shared" si="17"/>
        <v>0</v>
      </c>
      <c r="K131" s="10">
        <f t="shared" si="16"/>
        <v>0</v>
      </c>
      <c r="L131" s="10">
        <f t="shared" si="18"/>
        <v>0</v>
      </c>
      <c r="M131" s="10">
        <f t="shared" si="19"/>
        <v>0</v>
      </c>
      <c r="N131" s="10">
        <f t="shared" si="20"/>
        <v>0</v>
      </c>
    </row>
    <row r="132" spans="1:14" s="12" customFormat="1" ht="12" customHeight="1" x14ac:dyDescent="0.2">
      <c r="A132" s="8" t="s">
        <v>17</v>
      </c>
      <c r="B132" s="7" t="str">
        <f>IF(B131&gt;0,B131,IF(B131=0,""))</f>
        <v/>
      </c>
      <c r="C132" s="86"/>
      <c r="D132" s="9"/>
      <c r="E132" s="89"/>
      <c r="F132" s="13">
        <f t="shared" si="21"/>
        <v>0</v>
      </c>
      <c r="G132" s="10">
        <f t="shared" si="14"/>
        <v>0</v>
      </c>
      <c r="H132" s="10">
        <f t="shared" si="15"/>
        <v>0</v>
      </c>
      <c r="I132" s="9"/>
      <c r="J132" s="10">
        <f t="shared" si="17"/>
        <v>0</v>
      </c>
      <c r="K132" s="10">
        <f t="shared" si="16"/>
        <v>0</v>
      </c>
      <c r="L132" s="10">
        <f t="shared" si="18"/>
        <v>0</v>
      </c>
      <c r="M132" s="10">
        <f t="shared" si="19"/>
        <v>0</v>
      </c>
      <c r="N132" s="10">
        <f t="shared" si="20"/>
        <v>0</v>
      </c>
    </row>
    <row r="133" spans="1:14" s="12" customFormat="1" ht="12" customHeight="1" x14ac:dyDescent="0.2">
      <c r="A133" s="8" t="s">
        <v>18</v>
      </c>
      <c r="B133" s="7" t="str">
        <f t="shared" ref="B133:B142" si="26">B132</f>
        <v/>
      </c>
      <c r="C133" s="86"/>
      <c r="D133" s="9"/>
      <c r="E133" s="89"/>
      <c r="F133" s="13">
        <f t="shared" si="21"/>
        <v>0</v>
      </c>
      <c r="G133" s="10">
        <f t="shared" si="14"/>
        <v>0</v>
      </c>
      <c r="H133" s="10">
        <f t="shared" si="15"/>
        <v>0</v>
      </c>
      <c r="I133" s="9"/>
      <c r="J133" s="10">
        <f t="shared" si="17"/>
        <v>0</v>
      </c>
      <c r="K133" s="10">
        <f t="shared" si="16"/>
        <v>0</v>
      </c>
      <c r="L133" s="10">
        <f t="shared" si="18"/>
        <v>0</v>
      </c>
      <c r="M133" s="10">
        <f t="shared" si="19"/>
        <v>0</v>
      </c>
      <c r="N133" s="10">
        <f t="shared" si="20"/>
        <v>0</v>
      </c>
    </row>
    <row r="134" spans="1:14" s="12" customFormat="1" ht="12" customHeight="1" x14ac:dyDescent="0.2">
      <c r="A134" s="8" t="s">
        <v>19</v>
      </c>
      <c r="B134" s="7" t="str">
        <f t="shared" si="26"/>
        <v/>
      </c>
      <c r="C134" s="86"/>
      <c r="D134" s="9"/>
      <c r="E134" s="89"/>
      <c r="F134" s="13">
        <f t="shared" si="21"/>
        <v>0</v>
      </c>
      <c r="G134" s="10">
        <f t="shared" si="14"/>
        <v>0</v>
      </c>
      <c r="H134" s="10">
        <f t="shared" si="15"/>
        <v>0</v>
      </c>
      <c r="I134" s="9"/>
      <c r="J134" s="10">
        <f t="shared" si="17"/>
        <v>0</v>
      </c>
      <c r="K134" s="10">
        <f t="shared" si="16"/>
        <v>0</v>
      </c>
      <c r="L134" s="10">
        <f t="shared" si="18"/>
        <v>0</v>
      </c>
      <c r="M134" s="10">
        <f t="shared" si="19"/>
        <v>0</v>
      </c>
      <c r="N134" s="10">
        <f t="shared" si="20"/>
        <v>0</v>
      </c>
    </row>
    <row r="135" spans="1:14" s="12" customFormat="1" ht="12" customHeight="1" x14ac:dyDescent="0.2">
      <c r="A135" s="8" t="s">
        <v>20</v>
      </c>
      <c r="B135" s="7" t="str">
        <f t="shared" si="26"/>
        <v/>
      </c>
      <c r="C135" s="86"/>
      <c r="D135" s="9"/>
      <c r="E135" s="89"/>
      <c r="F135" s="13">
        <f t="shared" si="21"/>
        <v>0</v>
      </c>
      <c r="G135" s="10">
        <f t="shared" si="14"/>
        <v>0</v>
      </c>
      <c r="H135" s="10">
        <f t="shared" si="15"/>
        <v>0</v>
      </c>
      <c r="I135" s="9"/>
      <c r="J135" s="10">
        <f t="shared" si="17"/>
        <v>0</v>
      </c>
      <c r="K135" s="10">
        <f t="shared" si="16"/>
        <v>0</v>
      </c>
      <c r="L135" s="10">
        <f t="shared" si="18"/>
        <v>0</v>
      </c>
      <c r="M135" s="10">
        <f t="shared" si="19"/>
        <v>0</v>
      </c>
      <c r="N135" s="10">
        <f t="shared" si="20"/>
        <v>0</v>
      </c>
    </row>
    <row r="136" spans="1:14" s="12" customFormat="1" ht="12" customHeight="1" x14ac:dyDescent="0.2">
      <c r="A136" s="8" t="s">
        <v>21</v>
      </c>
      <c r="B136" s="7" t="str">
        <f t="shared" si="26"/>
        <v/>
      </c>
      <c r="C136" s="86"/>
      <c r="D136" s="9"/>
      <c r="E136" s="89"/>
      <c r="F136" s="13">
        <f t="shared" si="21"/>
        <v>0</v>
      </c>
      <c r="G136" s="10">
        <f t="shared" si="14"/>
        <v>0</v>
      </c>
      <c r="H136" s="10">
        <f t="shared" si="15"/>
        <v>0</v>
      </c>
      <c r="I136" s="9"/>
      <c r="J136" s="10">
        <f t="shared" si="17"/>
        <v>0</v>
      </c>
      <c r="K136" s="10">
        <f t="shared" si="16"/>
        <v>0</v>
      </c>
      <c r="L136" s="10">
        <f t="shared" si="18"/>
        <v>0</v>
      </c>
      <c r="M136" s="10">
        <f t="shared" si="19"/>
        <v>0</v>
      </c>
      <c r="N136" s="10">
        <f t="shared" si="20"/>
        <v>0</v>
      </c>
    </row>
    <row r="137" spans="1:14" s="12" customFormat="1" ht="12" customHeight="1" x14ac:dyDescent="0.2">
      <c r="A137" s="8" t="s">
        <v>22</v>
      </c>
      <c r="B137" s="7" t="str">
        <f t="shared" si="26"/>
        <v/>
      </c>
      <c r="C137" s="86"/>
      <c r="D137" s="9"/>
      <c r="E137" s="89"/>
      <c r="F137" s="13">
        <f t="shared" si="21"/>
        <v>0</v>
      </c>
      <c r="G137" s="10">
        <f t="shared" si="14"/>
        <v>0</v>
      </c>
      <c r="H137" s="10">
        <f t="shared" si="15"/>
        <v>0</v>
      </c>
      <c r="I137" s="9"/>
      <c r="J137" s="10">
        <f t="shared" si="17"/>
        <v>0</v>
      </c>
      <c r="K137" s="10">
        <f t="shared" si="16"/>
        <v>0</v>
      </c>
      <c r="L137" s="10">
        <f t="shared" si="18"/>
        <v>0</v>
      </c>
      <c r="M137" s="10">
        <f t="shared" si="19"/>
        <v>0</v>
      </c>
      <c r="N137" s="10">
        <f t="shared" si="20"/>
        <v>0</v>
      </c>
    </row>
    <row r="138" spans="1:14" s="12" customFormat="1" ht="12" customHeight="1" x14ac:dyDescent="0.2">
      <c r="A138" s="8" t="s">
        <v>23</v>
      </c>
      <c r="B138" s="7" t="str">
        <f t="shared" si="26"/>
        <v/>
      </c>
      <c r="C138" s="86"/>
      <c r="D138" s="9"/>
      <c r="E138" s="89"/>
      <c r="F138" s="13">
        <f t="shared" si="21"/>
        <v>0</v>
      </c>
      <c r="G138" s="10">
        <f t="shared" si="14"/>
        <v>0</v>
      </c>
      <c r="H138" s="10">
        <f t="shared" si="15"/>
        <v>0</v>
      </c>
      <c r="I138" s="9"/>
      <c r="J138" s="10">
        <f t="shared" si="17"/>
        <v>0</v>
      </c>
      <c r="K138" s="10">
        <f t="shared" si="16"/>
        <v>0</v>
      </c>
      <c r="L138" s="10">
        <f t="shared" si="18"/>
        <v>0</v>
      </c>
      <c r="M138" s="10">
        <f t="shared" si="19"/>
        <v>0</v>
      </c>
      <c r="N138" s="10">
        <f t="shared" si="20"/>
        <v>0</v>
      </c>
    </row>
    <row r="139" spans="1:14" s="12" customFormat="1" ht="12" customHeight="1" x14ac:dyDescent="0.2">
      <c r="A139" s="8" t="s">
        <v>24</v>
      </c>
      <c r="B139" s="7" t="str">
        <f t="shared" si="26"/>
        <v/>
      </c>
      <c r="C139" s="86"/>
      <c r="D139" s="9"/>
      <c r="E139" s="89"/>
      <c r="F139" s="13">
        <f t="shared" si="21"/>
        <v>0</v>
      </c>
      <c r="G139" s="10">
        <f t="shared" ref="G139:G150" si="27">C139*F139</f>
        <v>0</v>
      </c>
      <c r="H139" s="10">
        <f t="shared" ref="H139:H150" si="28">G139*D139</f>
        <v>0</v>
      </c>
      <c r="I139" s="9"/>
      <c r="J139" s="10">
        <f t="shared" si="17"/>
        <v>0</v>
      </c>
      <c r="K139" s="10">
        <f t="shared" ref="K139:K150" si="29">I139*J139</f>
        <v>0</v>
      </c>
      <c r="L139" s="10">
        <f t="shared" si="18"/>
        <v>0</v>
      </c>
      <c r="M139" s="10">
        <f t="shared" si="19"/>
        <v>0</v>
      </c>
      <c r="N139" s="10">
        <f t="shared" si="20"/>
        <v>0</v>
      </c>
    </row>
    <row r="140" spans="1:14" s="12" customFormat="1" ht="12" customHeight="1" x14ac:dyDescent="0.2">
      <c r="A140" s="8" t="s">
        <v>25</v>
      </c>
      <c r="B140" s="7" t="str">
        <f t="shared" si="26"/>
        <v/>
      </c>
      <c r="C140" s="86"/>
      <c r="D140" s="9"/>
      <c r="E140" s="89"/>
      <c r="F140" s="13">
        <f t="shared" si="21"/>
        <v>0</v>
      </c>
      <c r="G140" s="10">
        <f t="shared" si="27"/>
        <v>0</v>
      </c>
      <c r="H140" s="10">
        <f t="shared" si="28"/>
        <v>0</v>
      </c>
      <c r="I140" s="9"/>
      <c r="J140" s="10">
        <f t="shared" ref="J140:J151" si="30">C140-G140</f>
        <v>0</v>
      </c>
      <c r="K140" s="10">
        <f t="shared" si="29"/>
        <v>0</v>
      </c>
      <c r="L140" s="10">
        <f t="shared" ref="L140:L151" si="31">E140-H140-K140</f>
        <v>0</v>
      </c>
      <c r="M140" s="10">
        <f t="shared" ref="M140:M151" si="32">-L140*2%</f>
        <v>0</v>
      </c>
      <c r="N140" s="10">
        <f t="shared" ref="N140:N151" si="33">L140+M140</f>
        <v>0</v>
      </c>
    </row>
    <row r="141" spans="1:14" s="12" customFormat="1" ht="12" customHeight="1" x14ac:dyDescent="0.2">
      <c r="A141" s="8" t="s">
        <v>26</v>
      </c>
      <c r="B141" s="7" t="str">
        <f t="shared" si="26"/>
        <v/>
      </c>
      <c r="C141" s="86"/>
      <c r="D141" s="9"/>
      <c r="E141" s="89"/>
      <c r="F141" s="13">
        <f t="shared" ref="F141:F142" si="34">F140</f>
        <v>0</v>
      </c>
      <c r="G141" s="10">
        <f t="shared" si="27"/>
        <v>0</v>
      </c>
      <c r="H141" s="10">
        <f t="shared" si="28"/>
        <v>0</v>
      </c>
      <c r="I141" s="9"/>
      <c r="J141" s="10">
        <f t="shared" si="30"/>
        <v>0</v>
      </c>
      <c r="K141" s="10">
        <f t="shared" si="29"/>
        <v>0</v>
      </c>
      <c r="L141" s="10">
        <f t="shared" si="31"/>
        <v>0</v>
      </c>
      <c r="M141" s="10">
        <f t="shared" si="32"/>
        <v>0</v>
      </c>
      <c r="N141" s="10">
        <f t="shared" si="33"/>
        <v>0</v>
      </c>
    </row>
    <row r="142" spans="1:14" s="12" customFormat="1" ht="12" customHeight="1" thickBot="1" x14ac:dyDescent="0.25">
      <c r="A142" s="8" t="s">
        <v>27</v>
      </c>
      <c r="B142" s="7" t="str">
        <f t="shared" si="26"/>
        <v/>
      </c>
      <c r="C142" s="88"/>
      <c r="D142" s="26"/>
      <c r="E142" s="90"/>
      <c r="F142" s="27">
        <f t="shared" si="34"/>
        <v>0</v>
      </c>
      <c r="G142" s="20">
        <f t="shared" si="27"/>
        <v>0</v>
      </c>
      <c r="H142" s="20">
        <f t="shared" si="28"/>
        <v>0</v>
      </c>
      <c r="I142" s="26"/>
      <c r="J142" s="20">
        <f t="shared" si="30"/>
        <v>0</v>
      </c>
      <c r="K142" s="20">
        <f t="shared" si="29"/>
        <v>0</v>
      </c>
      <c r="L142" s="20">
        <f t="shared" si="31"/>
        <v>0</v>
      </c>
      <c r="M142" s="20">
        <f t="shared" si="32"/>
        <v>0</v>
      </c>
      <c r="N142" s="20">
        <f t="shared" si="33"/>
        <v>0</v>
      </c>
    </row>
    <row r="143" spans="1:14" s="12" customFormat="1" ht="12" customHeight="1" x14ac:dyDescent="0.2">
      <c r="A143" s="28"/>
      <c r="B143" s="28"/>
      <c r="C143" s="29">
        <f>SUM(C11:C142)</f>
        <v>0</v>
      </c>
      <c r="D143" s="79"/>
      <c r="E143" s="29">
        <f>SUM(E11:E142)</f>
        <v>0</v>
      </c>
      <c r="F143" s="30"/>
      <c r="G143" s="29">
        <f>SUM(G11:G142)</f>
        <v>0</v>
      </c>
      <c r="H143" s="29">
        <f>SUM(H11:H142)</f>
        <v>0</v>
      </c>
      <c r="I143" s="30"/>
      <c r="J143" s="21">
        <f>SUM(J11:J142)</f>
        <v>0</v>
      </c>
      <c r="K143" s="21">
        <f>SUM(K11:K142)</f>
        <v>0</v>
      </c>
      <c r="L143" s="31">
        <f>SUM(L11:L142)</f>
        <v>0</v>
      </c>
      <c r="M143" s="21">
        <f>SUM(M11:M142)</f>
        <v>0</v>
      </c>
      <c r="N143" s="21">
        <f>SUM(N11:N142)</f>
        <v>0</v>
      </c>
    </row>
  </sheetData>
  <sheetProtection algorithmName="SHA-512" hashValue="d13Q0G1WY9YwB3Or7I8A65ftVv2CueCXFMTAyHLcvQ8Y7/GZcBd54NxL3u0drXHjzHK6QqbjLf6l9MYxc6QquA==" saltValue="+oLPNgqlMigCzcV67JXvXA==" spinCount="100000" sheet="1" objects="1" scenarios="1"/>
  <mergeCells count="12">
    <mergeCell ref="A9:A10"/>
    <mergeCell ref="B9:B10"/>
    <mergeCell ref="T20:V20"/>
    <mergeCell ref="B2:D2"/>
    <mergeCell ref="E2:J2"/>
    <mergeCell ref="M2:N2"/>
    <mergeCell ref="E4:J4"/>
    <mergeCell ref="A5:N6"/>
    <mergeCell ref="C8:E8"/>
    <mergeCell ref="F8:H8"/>
    <mergeCell ref="I8:K8"/>
    <mergeCell ref="L8:M8"/>
  </mergeCells>
  <conditionalFormatting sqref="B4:B8 A1:C1 A3:C3 A5:A8 D4 T20 D1:E3 T21:V58 B2 W1:XFD58 T1:V19 F3:J3 O1:Q58 R1:S1 R3:S58 L2:N2 F1:N1 A11:B58 K3:N58 C5:J58 A143:XFD1048576">
    <cfRule type="cellIs" dxfId="29" priority="10" operator="lessThan">
      <formula>0</formula>
    </cfRule>
  </conditionalFormatting>
  <conditionalFormatting sqref="B11">
    <cfRule type="expression" dxfId="28" priority="9">
      <formula>CELL("protect", INDIRECT(ADDRESS(ROW(),COLUMN())))=1</formula>
    </cfRule>
  </conditionalFormatting>
  <conditionalFormatting sqref="A132:XFD142 A131:E131 G131:XFD131">
    <cfRule type="cellIs" dxfId="27" priority="8" operator="lessThan">
      <formula>0</formula>
    </cfRule>
  </conditionalFormatting>
  <conditionalFormatting sqref="A59:XFD70">
    <cfRule type="cellIs" dxfId="26" priority="7" operator="lessThan">
      <formula>0</formula>
    </cfRule>
  </conditionalFormatting>
  <conditionalFormatting sqref="A71:XFD82">
    <cfRule type="cellIs" dxfId="25" priority="6" operator="lessThan">
      <formula>0</formula>
    </cfRule>
  </conditionalFormatting>
  <conditionalFormatting sqref="A83:XFD94">
    <cfRule type="cellIs" dxfId="24" priority="5" operator="lessThan">
      <formula>0</formula>
    </cfRule>
  </conditionalFormatting>
  <conditionalFormatting sqref="A95:XFD106">
    <cfRule type="cellIs" dxfId="23" priority="4" operator="lessThan">
      <formula>0</formula>
    </cfRule>
  </conditionalFormatting>
  <conditionalFormatting sqref="A107:XFD118">
    <cfRule type="cellIs" dxfId="22" priority="3" operator="lessThan">
      <formula>0</formula>
    </cfRule>
  </conditionalFormatting>
  <conditionalFormatting sqref="A119:XFD130">
    <cfRule type="cellIs" dxfId="21" priority="2" operator="lessThan">
      <formula>0</formula>
    </cfRule>
  </conditionalFormatting>
  <conditionalFormatting sqref="F131">
    <cfRule type="cellIs" dxfId="20" priority="1" operator="lessThan">
      <formula>0</formula>
    </cfRule>
  </conditionalFormatting>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Refund Calculator 100%</vt:lpstr>
      <vt:lpstr>% Sheet 2</vt:lpstr>
      <vt:lpstr>% Sheet 3</vt:lpstr>
      <vt:lpstr>% Sheet 4</vt:lpstr>
      <vt:lpstr>% Sheet 5</vt:lpstr>
      <vt:lpstr>% Sheet 6</vt:lpstr>
      <vt:lpstr>% Sheet 7</vt:lpstr>
      <vt:lpstr>% Sheet 8</vt:lpstr>
      <vt:lpstr>% Sheet 9</vt:lpstr>
      <vt:lpstr>% Sheet 10</vt:lpstr>
      <vt:lpstr>'% Sheet 10'!Print_Area</vt:lpstr>
      <vt:lpstr>'% Sheet 2'!Print_Area</vt:lpstr>
      <vt:lpstr>'% Sheet 3'!Print_Area</vt:lpstr>
      <vt:lpstr>'% Sheet 4'!Print_Area</vt:lpstr>
      <vt:lpstr>'% Sheet 5'!Print_Area</vt:lpstr>
      <vt:lpstr>'% Sheet 6'!Print_Area</vt:lpstr>
      <vt:lpstr>'% Sheet 7'!Print_Area</vt:lpstr>
      <vt:lpstr>'% Sheet 8'!Print_Area</vt:lpstr>
      <vt:lpstr>'% Sheet 9'!Print_Area</vt:lpstr>
      <vt:lpstr>Instructions!Print_Area</vt:lpstr>
      <vt:lpstr>'Refund Calculator 100%'!Print_Area</vt:lpstr>
    </vt:vector>
  </TitlesOfParts>
  <Company>Missouri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Revenue</dc:creator>
  <cp:lastModifiedBy>Wolfe, Denise</cp:lastModifiedBy>
  <cp:lastPrinted>2014-03-03T14:36:03Z</cp:lastPrinted>
  <dcterms:created xsi:type="dcterms:W3CDTF">2007-03-16T17:34:31Z</dcterms:created>
  <dcterms:modified xsi:type="dcterms:W3CDTF">2019-08-22T19:24:53Z</dcterms:modified>
</cp:coreProperties>
</file>